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630研修事業推進委員会\R8\指標チェックシート\"/>
    </mc:Choice>
  </mc:AlternateContent>
  <xr:revisionPtr revIDLastSave="0" documentId="13_ncr:1_{7A7D3390-76DA-4CD9-956B-C19D46ECCD66}" xr6:coauthVersionLast="47" xr6:coauthVersionMax="47" xr10:uidLastSave="{00000000-0000-0000-0000-000000000000}"/>
  <bookViews>
    <workbookView xWindow="-120" yWindow="-120" windowWidth="20730" windowHeight="11040" xr2:uid="{00000000-000D-0000-FFFF-FFFF00000000}"/>
  </bookViews>
  <sheets>
    <sheet name="養護教諭" sheetId="15" r:id="rId1"/>
  </sheets>
  <definedNames>
    <definedName name="_xlnm.Print_Area" localSheetId="0">養護教諭!$B$1:$M$40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5" l="1"/>
  <c r="G40" i="15"/>
  <c r="E40" i="15"/>
  <c r="L40" i="15"/>
</calcChain>
</file>

<file path=xl/sharedStrings.xml><?xml version="1.0" encoding="utf-8"?>
<sst xmlns="http://schemas.openxmlformats.org/spreadsheetml/2006/main" count="125" uniqueCount="125">
  <si>
    <t xml:space="preserve">
                　視　点
　資質能力</t>
    <phoneticPr fontId="1"/>
  </si>
  <si>
    <t>新規採用時に目指す姿</t>
    <rPh sb="6" eb="8">
      <t>メザ</t>
    </rPh>
    <phoneticPr fontId="1"/>
  </si>
  <si>
    <t>伸　　長</t>
    <rPh sb="0" eb="1">
      <t>ノブ</t>
    </rPh>
    <rPh sb="3" eb="4">
      <t>チョウ</t>
    </rPh>
    <phoneticPr fontId="1"/>
  </si>
  <si>
    <t>貢　　献</t>
    <rPh sb="0" eb="1">
      <t>ミツグ</t>
    </rPh>
    <rPh sb="3" eb="4">
      <t>コン</t>
    </rPh>
    <phoneticPr fontId="1"/>
  </si>
  <si>
    <t>Ｓｔｅｐ１</t>
    <phoneticPr fontId="1"/>
  </si>
  <si>
    <t>Ｓｔｅｐ２</t>
    <phoneticPr fontId="1"/>
  </si>
  <si>
    <t>教
職
と
し
て
の
素
養</t>
    <rPh sb="0" eb="1">
      <t>キョウ</t>
    </rPh>
    <rPh sb="2" eb="3">
      <t>ツト</t>
    </rPh>
    <rPh sb="12" eb="13">
      <t>スッ</t>
    </rPh>
    <rPh sb="14" eb="15">
      <t>ヨウ</t>
    </rPh>
    <phoneticPr fontId="1"/>
  </si>
  <si>
    <t>教
職
の
実
践</t>
    <rPh sb="0" eb="1">
      <t>キョウ</t>
    </rPh>
    <rPh sb="2" eb="3">
      <t>ツト</t>
    </rPh>
    <rPh sb="6" eb="7">
      <t>ミノル</t>
    </rPh>
    <rPh sb="8" eb="9">
      <t>セン</t>
    </rPh>
    <phoneticPr fontId="1"/>
  </si>
  <si>
    <t>チーム学校を支えるマネジメント</t>
    <phoneticPr fontId="1"/>
  </si>
  <si>
    <t>保健室経営
・
学校運営</t>
    <rPh sb="0" eb="3">
      <t>ホケンシツ</t>
    </rPh>
    <rPh sb="3" eb="5">
      <t>ケイエイ</t>
    </rPh>
    <rPh sb="8" eb="10">
      <t>ガッコウ</t>
    </rPh>
    <rPh sb="10" eb="12">
      <t>ウンエイ</t>
    </rPh>
    <phoneticPr fontId="1"/>
  </si>
  <si>
    <t>保護者、
地域等との
連携・協働</t>
    <rPh sb="0" eb="3">
      <t>ホゴシャ</t>
    </rPh>
    <rPh sb="5" eb="7">
      <t>チイキ</t>
    </rPh>
    <rPh sb="7" eb="8">
      <t>トウ</t>
    </rPh>
    <rPh sb="11" eb="13">
      <t>レンケイ</t>
    </rPh>
    <rPh sb="14" eb="16">
      <t>キョウドウ</t>
    </rPh>
    <phoneticPr fontId="1"/>
  </si>
  <si>
    <t>他の
教職員との
連携・協働</t>
    <rPh sb="0" eb="1">
      <t>タ</t>
    </rPh>
    <rPh sb="3" eb="6">
      <t>キョウショクイン</t>
    </rPh>
    <rPh sb="9" eb="11">
      <t>レンケイ</t>
    </rPh>
    <rPh sb="12" eb="14">
      <t>キョウドウ</t>
    </rPh>
    <phoneticPr fontId="1"/>
  </si>
  <si>
    <t>専門領域</t>
    <rPh sb="0" eb="2">
      <t>センモン</t>
    </rPh>
    <rPh sb="2" eb="4">
      <t>リョウイキ</t>
    </rPh>
    <phoneticPr fontId="1"/>
  </si>
  <si>
    <t>保健教育</t>
    <phoneticPr fontId="1"/>
  </si>
  <si>
    <t>保健管理</t>
    <phoneticPr fontId="1"/>
  </si>
  <si>
    <t>生
徒
指
導</t>
    <rPh sb="0" eb="1">
      <t>ナマ</t>
    </rPh>
    <rPh sb="2" eb="3">
      <t>イタズラニ</t>
    </rPh>
    <rPh sb="4" eb="5">
      <t>シ</t>
    </rPh>
    <rPh sb="6" eb="7">
      <t>ドウ</t>
    </rPh>
    <phoneticPr fontId="1"/>
  </si>
  <si>
    <t>児童生徒
理解</t>
    <rPh sb="0" eb="2">
      <t>ジドウ</t>
    </rPh>
    <rPh sb="2" eb="4">
      <t>セイト</t>
    </rPh>
    <rPh sb="5" eb="7">
      <t>リカイ</t>
    </rPh>
    <phoneticPr fontId="1"/>
  </si>
  <si>
    <t>危機管理</t>
    <rPh sb="0" eb="2">
      <t>キキ</t>
    </rPh>
    <rPh sb="2" eb="4">
      <t>カンリ</t>
    </rPh>
    <phoneticPr fontId="1"/>
  </si>
  <si>
    <t>ＩＣＴや情報・教育データの利活用</t>
    <rPh sb="4" eb="6">
      <t>ジョウホウ</t>
    </rPh>
    <rPh sb="7" eb="9">
      <t>キョウイク</t>
    </rPh>
    <rPh sb="13" eb="16">
      <t>リカツヨウ</t>
    </rPh>
    <phoneticPr fontId="1"/>
  </si>
  <si>
    <t>※□（チェック欄）を活用して、自己理解を深めましょう。</t>
    <rPh sb="7" eb="8">
      <t>ラン</t>
    </rPh>
    <rPh sb="10" eb="12">
      <t>カツヨウ</t>
    </rPh>
    <rPh sb="15" eb="17">
      <t>ジコ</t>
    </rPh>
    <rPh sb="17" eb="19">
      <t>リカイ</t>
    </rPh>
    <rPh sb="20" eb="21">
      <t>フカ</t>
    </rPh>
    <phoneticPr fontId="1"/>
  </si>
  <si>
    <t>実践を繰り返すことを通し、
基礎的な力を身に付ける。</t>
    <rPh sb="0" eb="2">
      <t>ジッセン</t>
    </rPh>
    <rPh sb="3" eb="4">
      <t>ク</t>
    </rPh>
    <rPh sb="5" eb="6">
      <t>カエ</t>
    </rPh>
    <rPh sb="10" eb="11">
      <t>トオ</t>
    </rPh>
    <rPh sb="14" eb="17">
      <t>キソテキ</t>
    </rPh>
    <rPh sb="18" eb="19">
      <t>チカラ</t>
    </rPh>
    <rPh sb="20" eb="21">
      <t>ミ</t>
    </rPh>
    <rPh sb="22" eb="23">
      <t>ツ</t>
    </rPh>
    <phoneticPr fontId="1"/>
  </si>
  <si>
    <t>専門性の向上を図り、
力を伸ばす。</t>
    <rPh sb="0" eb="3">
      <t>センモンセイ</t>
    </rPh>
    <rPh sb="4" eb="6">
      <t>コウジョウ</t>
    </rPh>
    <rPh sb="7" eb="8">
      <t>ハカ</t>
    </rPh>
    <rPh sb="11" eb="12">
      <t>チカラ</t>
    </rPh>
    <rPh sb="13" eb="14">
      <t>ノ</t>
    </rPh>
    <phoneticPr fontId="1"/>
  </si>
  <si>
    <t>協働的な学校づくりに向け、
主体性を発揮しながら貢献する。</t>
    <rPh sb="0" eb="3">
      <t>キョウドウテキ</t>
    </rPh>
    <rPh sb="4" eb="6">
      <t>ガッコウ</t>
    </rPh>
    <rPh sb="10" eb="11">
      <t>ム</t>
    </rPh>
    <rPh sb="14" eb="17">
      <t>シュタイセイ</t>
    </rPh>
    <rPh sb="18" eb="20">
      <t>ハッキ</t>
    </rPh>
    <rPh sb="24" eb="26">
      <t>コウケン</t>
    </rPh>
    <phoneticPr fontId="1"/>
  </si>
  <si>
    <t>教育公務員の
職責</t>
    <phoneticPr fontId="1"/>
  </si>
  <si>
    <t>社会人として
求められる
基礎的な能力</t>
    <rPh sb="0" eb="2">
      <t>シャカイ</t>
    </rPh>
    <rPh sb="2" eb="3">
      <t>ジン</t>
    </rPh>
    <rPh sb="7" eb="8">
      <t>モト</t>
    </rPh>
    <rPh sb="13" eb="16">
      <t>キソテキ</t>
    </rPh>
    <rPh sb="17" eb="19">
      <t>ノウリョク</t>
    </rPh>
    <phoneticPr fontId="1"/>
  </si>
  <si>
    <t>働き方改革
（意識改革）</t>
    <rPh sb="0" eb="1">
      <t>ハタラ</t>
    </rPh>
    <rPh sb="2" eb="3">
      <t>カタ</t>
    </rPh>
    <rPh sb="3" eb="5">
      <t>カイカク</t>
    </rPh>
    <rPh sb="7" eb="9">
      <t>イシキ</t>
    </rPh>
    <rPh sb="9" eb="11">
      <t>カイカク</t>
    </rPh>
    <phoneticPr fontId="1"/>
  </si>
  <si>
    <t>健康相談
及び
保健指導</t>
    <rPh sb="5" eb="6">
      <t>オヨ</t>
    </rPh>
    <rPh sb="8" eb="12">
      <t>ホケンシドウ</t>
    </rPh>
    <phoneticPr fontId="1"/>
  </si>
  <si>
    <t>児童生徒
支援</t>
    <rPh sb="0" eb="2">
      <t>ジドウ</t>
    </rPh>
    <rPh sb="2" eb="4">
      <t>セイト</t>
    </rPh>
    <phoneticPr fontId="1"/>
  </si>
  <si>
    <t>児童生徒への必要な配慮や支援</t>
    <phoneticPr fontId="1"/>
  </si>
  <si>
    <t>学校教育の意義や教員の社会的役割・服務等を理解している。</t>
    <rPh sb="0" eb="2">
      <t>ガッコウ</t>
    </rPh>
    <rPh sb="2" eb="4">
      <t>キョウイク</t>
    </rPh>
    <rPh sb="5" eb="7">
      <t>イギ</t>
    </rPh>
    <rPh sb="8" eb="10">
      <t>キョウイン</t>
    </rPh>
    <rPh sb="11" eb="14">
      <t>シャカイテキ</t>
    </rPh>
    <rPh sb="14" eb="16">
      <t>ヤクワリ</t>
    </rPh>
    <rPh sb="17" eb="19">
      <t>フクム</t>
    </rPh>
    <rPh sb="19" eb="20">
      <t>トウ</t>
    </rPh>
    <rPh sb="21" eb="23">
      <t>リカイ</t>
    </rPh>
    <phoneticPr fontId="1"/>
  </si>
  <si>
    <t>探究心をもって学び続ける土台ができている。</t>
    <phoneticPr fontId="1"/>
  </si>
  <si>
    <t>児童生徒への教育的愛情と、教職への使命感や情熱をもっている。</t>
    <phoneticPr fontId="1"/>
  </si>
  <si>
    <t>教員としてのライフステージに応じて常に自己研鑽に努め、探究心をもちつつ自律的かつ継続的に学び続ける。</t>
    <phoneticPr fontId="1"/>
  </si>
  <si>
    <t>富山を愛し、児童生徒への教育的愛情と、教職への誇りと強い情熱をもっている。</t>
    <phoneticPr fontId="1"/>
  </si>
  <si>
    <t>法令を遵守し、日常の服務を誠実かつ公正に遂行する。</t>
    <phoneticPr fontId="1"/>
  </si>
  <si>
    <t>学校全体の教育力向上に向け、協働的・組織的に研究等を推進する。</t>
    <phoneticPr fontId="1"/>
  </si>
  <si>
    <t>周囲の状況や相手の思い・考えを汲み取る。</t>
    <phoneticPr fontId="1"/>
  </si>
  <si>
    <t>自分の考えを適切に伝え、他人の意見に謙虚に耳を傾けている。　　</t>
    <phoneticPr fontId="1"/>
  </si>
  <si>
    <t>自分の考えを効果的に伝える。</t>
    <phoneticPr fontId="1"/>
  </si>
  <si>
    <t>課題に対し、その解決に向けて粘り強く挑戦している。</t>
    <phoneticPr fontId="1"/>
  </si>
  <si>
    <t>教育環境の変化を前向きに受け止め、諸課題の解決に向けて粘り強く挑戦する。</t>
    <phoneticPr fontId="1"/>
  </si>
  <si>
    <t>自らを客観視し、安定した気持ちで仕事ができるように自己啓発を行う。</t>
    <phoneticPr fontId="1"/>
  </si>
  <si>
    <t>自他のストレス状態に気付き、軽減するための適切な知識や方法により、対処・助言する。</t>
    <phoneticPr fontId="1"/>
  </si>
  <si>
    <t>養護教諭の役割と職務内容についての基礎的な知識を身に付けている。</t>
    <rPh sb="0" eb="2">
      <t>ヨウゴ</t>
    </rPh>
    <rPh sb="2" eb="4">
      <t>キョウユ</t>
    </rPh>
    <rPh sb="5" eb="7">
      <t>ヤクワリ</t>
    </rPh>
    <rPh sb="8" eb="10">
      <t>ショクム</t>
    </rPh>
    <rPh sb="10" eb="12">
      <t>ナイヨウ</t>
    </rPh>
    <phoneticPr fontId="1"/>
  </si>
  <si>
    <t>学校保健活動の推進に中心的な役割を果たす。</t>
    <phoneticPr fontId="1"/>
  </si>
  <si>
    <t>計画的・組織的に保健室経営を推進するよう努める。</t>
    <phoneticPr fontId="1"/>
  </si>
  <si>
    <t>保健室経営計画を基に、保健管理、保健教育、健康相談、保健組織活動等について実践、評価し、改善を図る。</t>
    <phoneticPr fontId="1"/>
  </si>
  <si>
    <t>特色ある学校づくりに向けて、企画・調整の力を発揮する。</t>
    <phoneticPr fontId="1"/>
  </si>
  <si>
    <t>保護者、地域等との信頼関係を基に連携して教育課題に対応し、解決に向けて取り組む。</t>
    <rPh sb="0" eb="3">
      <t>ホゴシャ</t>
    </rPh>
    <rPh sb="4" eb="6">
      <t>チイキ</t>
    </rPh>
    <rPh sb="6" eb="7">
      <t>トウ</t>
    </rPh>
    <rPh sb="9" eb="11">
      <t>シンライ</t>
    </rPh>
    <rPh sb="11" eb="13">
      <t>カンケイ</t>
    </rPh>
    <rPh sb="14" eb="15">
      <t>モト</t>
    </rPh>
    <rPh sb="16" eb="18">
      <t>レンケイ</t>
    </rPh>
    <rPh sb="20" eb="22">
      <t>キョウイク</t>
    </rPh>
    <rPh sb="22" eb="24">
      <t>カダイ</t>
    </rPh>
    <rPh sb="25" eb="27">
      <t>タイオウ</t>
    </rPh>
    <rPh sb="29" eb="31">
      <t>カイケツ</t>
    </rPh>
    <rPh sb="32" eb="33">
      <t>ム</t>
    </rPh>
    <rPh sb="35" eb="36">
      <t>ト</t>
    </rPh>
    <rPh sb="37" eb="38">
      <t>ク</t>
    </rPh>
    <phoneticPr fontId="1"/>
  </si>
  <si>
    <t>ＯＪＴを推進し、組織としての教育力を高めようとする。</t>
    <phoneticPr fontId="1"/>
  </si>
  <si>
    <t>研修や同僚から積極的に学び、校内の課題に対して、学校組織の中で自らの役割を果たそうとする。</t>
    <rPh sb="0" eb="2">
      <t>ケンシュウ</t>
    </rPh>
    <rPh sb="3" eb="5">
      <t>ドウリョウ</t>
    </rPh>
    <rPh sb="7" eb="10">
      <t>セッキョクテキ</t>
    </rPh>
    <rPh sb="11" eb="12">
      <t>マナ</t>
    </rPh>
    <rPh sb="14" eb="16">
      <t>コウナイ</t>
    </rPh>
    <rPh sb="17" eb="19">
      <t>カダイ</t>
    </rPh>
    <rPh sb="20" eb="21">
      <t>タイ</t>
    </rPh>
    <rPh sb="24" eb="26">
      <t>ガッコウ</t>
    </rPh>
    <rPh sb="26" eb="28">
      <t>ソシキ</t>
    </rPh>
    <rPh sb="29" eb="30">
      <t>ナカ</t>
    </rPh>
    <rPh sb="31" eb="32">
      <t>ミズカ</t>
    </rPh>
    <rPh sb="34" eb="36">
      <t>ヤクワリ</t>
    </rPh>
    <rPh sb="37" eb="38">
      <t>ハ</t>
    </rPh>
    <phoneticPr fontId="1"/>
  </si>
  <si>
    <t>自身や自校の強み・弱みを理解し、他の教職員との連携・協働を通じて校内外の課題を解決しようとする。</t>
    <rPh sb="16" eb="17">
      <t>タ</t>
    </rPh>
    <rPh sb="18" eb="21">
      <t>キョウショクイン</t>
    </rPh>
    <rPh sb="32" eb="34">
      <t>コウナイ</t>
    </rPh>
    <rPh sb="34" eb="35">
      <t>ガイ</t>
    </rPh>
    <phoneticPr fontId="1"/>
  </si>
  <si>
    <t>保健室経営の視点から、学校教育目標を実現するための具体的な方策を提案し、学校運営に参画する。</t>
    <phoneticPr fontId="1"/>
  </si>
  <si>
    <t>保護者、地域、関係機関等との連携・協働のネットワークの中軸となり、課題解決について適切な提案や助言を行う。</t>
    <phoneticPr fontId="1"/>
  </si>
  <si>
    <t>「学校・教師が担う業務に係る３分類」を踏まえた創意工夫による効率的・効果的な業務遂行と自らのタイムマネジメントを行い、働き方改革を推進する。</t>
    <phoneticPr fontId="1"/>
  </si>
  <si>
    <t>心身の健康を保ち、充実したワーク・イン・ライフとウェルビーイングを実現する。</t>
    <phoneticPr fontId="1"/>
  </si>
  <si>
    <t>自身の健康管理に努めるとともに、効率的な時間の使い方を身に付けている。</t>
    <rPh sb="0" eb="2">
      <t>ジシン</t>
    </rPh>
    <rPh sb="3" eb="5">
      <t>ケンコウ</t>
    </rPh>
    <rPh sb="5" eb="7">
      <t>カンリ</t>
    </rPh>
    <rPh sb="8" eb="9">
      <t>ツト</t>
    </rPh>
    <rPh sb="16" eb="19">
      <t>コウリツテキ</t>
    </rPh>
    <rPh sb="20" eb="22">
      <t>ジカン</t>
    </rPh>
    <rPh sb="23" eb="24">
      <t>ツカ</t>
    </rPh>
    <rPh sb="25" eb="26">
      <t>カタ</t>
    </rPh>
    <rPh sb="27" eb="28">
      <t>ミ</t>
    </rPh>
    <rPh sb="29" eb="30">
      <t>ツ</t>
    </rPh>
    <phoneticPr fontId="1"/>
  </si>
  <si>
    <t>学習指導要領を踏まえ、保健教育における養護教諭の役割や児童生徒の実態に応じた保健教育の必要性を理解している。</t>
    <rPh sb="0" eb="2">
      <t>ガクシュウ</t>
    </rPh>
    <rPh sb="2" eb="4">
      <t>シドウ</t>
    </rPh>
    <rPh sb="4" eb="6">
      <t>ヨウリョウ</t>
    </rPh>
    <rPh sb="7" eb="8">
      <t>フ</t>
    </rPh>
    <rPh sb="11" eb="13">
      <t>ホケン</t>
    </rPh>
    <rPh sb="27" eb="31">
      <t>ジドウセイト</t>
    </rPh>
    <rPh sb="32" eb="34">
      <t>ジッタイ</t>
    </rPh>
    <rPh sb="35" eb="36">
      <t>オウ</t>
    </rPh>
    <rPh sb="38" eb="40">
      <t>ホケン</t>
    </rPh>
    <rPh sb="40" eb="42">
      <t>キョウイク</t>
    </rPh>
    <rPh sb="43" eb="46">
      <t>ヒツヨウセイ</t>
    </rPh>
    <rPh sb="47" eb="49">
      <t>リカイ</t>
    </rPh>
    <phoneticPr fontId="1"/>
  </si>
  <si>
    <t>他の教諭等が授業等で使用できる教材を作成・提供する。</t>
    <phoneticPr fontId="1"/>
  </si>
  <si>
    <t>学習指導要領を基に、児童生徒の実態に即した保健教育を実践し、評価、改善しながら効果的に推進する。</t>
    <rPh sb="7" eb="8">
      <t>モト</t>
    </rPh>
    <rPh sb="12" eb="14">
      <t>セイト</t>
    </rPh>
    <rPh sb="18" eb="19">
      <t>ソク</t>
    </rPh>
    <phoneticPr fontId="1"/>
  </si>
  <si>
    <t>他教科や学校行事等と関連した横断的な保健教育を家庭や地域との連携を図りながら推進する。</t>
    <rPh sb="0" eb="3">
      <t>タキョウカ</t>
    </rPh>
    <rPh sb="4" eb="6">
      <t>ガッコウ</t>
    </rPh>
    <rPh sb="6" eb="8">
      <t>ギョウジ</t>
    </rPh>
    <rPh sb="8" eb="9">
      <t>トウ</t>
    </rPh>
    <rPh sb="10" eb="12">
      <t>カンレン</t>
    </rPh>
    <rPh sb="14" eb="16">
      <t>オウダン</t>
    </rPh>
    <rPh sb="16" eb="17">
      <t>マト</t>
    </rPh>
    <rPh sb="18" eb="20">
      <t>ホケン</t>
    </rPh>
    <rPh sb="20" eb="22">
      <t>キョウイク</t>
    </rPh>
    <rPh sb="23" eb="25">
      <t>カテイ</t>
    </rPh>
    <rPh sb="26" eb="28">
      <t>チイキ</t>
    </rPh>
    <rPh sb="30" eb="32">
      <t>レンケイ</t>
    </rPh>
    <rPh sb="33" eb="34">
      <t>ハカ</t>
    </rPh>
    <rPh sb="38" eb="40">
      <t>スイシン</t>
    </rPh>
    <phoneticPr fontId="1"/>
  </si>
  <si>
    <t>保健教育について適切に評価し、その成果を可視化するなど、学校全体で推進する。</t>
    <phoneticPr fontId="1"/>
  </si>
  <si>
    <t>学校保健安全法を基に、健康診断や健康観察、健康相談及び保健指導、救急処置等の保健管理の基礎的な知識を身に付けている。</t>
    <rPh sb="0" eb="2">
      <t>ガッコウ</t>
    </rPh>
    <rPh sb="2" eb="4">
      <t>ホケン</t>
    </rPh>
    <rPh sb="4" eb="7">
      <t>アンゼンホウ</t>
    </rPh>
    <rPh sb="8" eb="9">
      <t>モト</t>
    </rPh>
    <rPh sb="11" eb="13">
      <t>ケンコウ</t>
    </rPh>
    <rPh sb="13" eb="15">
      <t>シンダン</t>
    </rPh>
    <rPh sb="16" eb="18">
      <t>ケンコウ</t>
    </rPh>
    <rPh sb="18" eb="20">
      <t>カンサツ</t>
    </rPh>
    <rPh sb="21" eb="23">
      <t>ケンコウ</t>
    </rPh>
    <rPh sb="23" eb="25">
      <t>ソウダン</t>
    </rPh>
    <rPh sb="25" eb="26">
      <t>オヨ</t>
    </rPh>
    <rPh sb="27" eb="29">
      <t>ホケン</t>
    </rPh>
    <rPh sb="29" eb="31">
      <t>シドウ</t>
    </rPh>
    <rPh sb="32" eb="34">
      <t>キュウキュウ</t>
    </rPh>
    <rPh sb="34" eb="36">
      <t>ショチ</t>
    </rPh>
    <rPh sb="36" eb="37">
      <t>トウ</t>
    </rPh>
    <rPh sb="38" eb="40">
      <t>ホケン</t>
    </rPh>
    <rPh sb="40" eb="42">
      <t>カンリ</t>
    </rPh>
    <rPh sb="43" eb="46">
      <t>キソテキ</t>
    </rPh>
    <rPh sb="47" eb="49">
      <t>チシキ</t>
    </rPh>
    <rPh sb="50" eb="51">
      <t>ミ</t>
    </rPh>
    <rPh sb="52" eb="53">
      <t>ツ</t>
    </rPh>
    <phoneticPr fontId="1"/>
  </si>
  <si>
    <t>児童生徒の発達の段階に応じてよくみられる心身の疾病や障害を理解し、健康課題について対応する。</t>
    <rPh sb="29" eb="31">
      <t>リカイ</t>
    </rPh>
    <rPh sb="41" eb="43">
      <t>タイオウ</t>
    </rPh>
    <phoneticPr fontId="1"/>
  </si>
  <si>
    <t>保健情報を総合的に評価し、把握した健康課題の解決に向けて、組織的に対応しながら、保健管理の充実を図る。</t>
    <rPh sb="29" eb="31">
      <t>ソシキ</t>
    </rPh>
    <rPh sb="45" eb="47">
      <t>ジュウジツ</t>
    </rPh>
    <rPh sb="48" eb="49">
      <t>ハカ</t>
    </rPh>
    <phoneticPr fontId="1"/>
  </si>
  <si>
    <t>学校における事件事故・災害に備えた救急体制や心のケアの支援体制を整えるなど、保健安全について学校運営に参画する。</t>
    <phoneticPr fontId="1"/>
  </si>
  <si>
    <t>他の教諭等が講ずべき措置に関する支援やより高い専門性が求められる措置等を担当する。</t>
    <phoneticPr fontId="1"/>
  </si>
  <si>
    <t>心身の健康課題を総合的に捉え、校内支援体制の充実に努めるとともに、保護者や関係機関等と連携する。</t>
    <rPh sb="0" eb="2">
      <t>シンシン</t>
    </rPh>
    <rPh sb="3" eb="5">
      <t>ケンコウ</t>
    </rPh>
    <rPh sb="5" eb="7">
      <t>カダイ</t>
    </rPh>
    <rPh sb="8" eb="11">
      <t>ソウゴウテキ</t>
    </rPh>
    <rPh sb="12" eb="13">
      <t>トラ</t>
    </rPh>
    <rPh sb="15" eb="17">
      <t>コウナイ</t>
    </rPh>
    <rPh sb="17" eb="19">
      <t>シエン</t>
    </rPh>
    <rPh sb="19" eb="21">
      <t>タイセイ</t>
    </rPh>
    <rPh sb="22" eb="24">
      <t>ジュウジツ</t>
    </rPh>
    <rPh sb="25" eb="26">
      <t>ツト</t>
    </rPh>
    <rPh sb="33" eb="36">
      <t>ホゴシャ</t>
    </rPh>
    <rPh sb="37" eb="39">
      <t>カンケイ</t>
    </rPh>
    <rPh sb="39" eb="41">
      <t>キカン</t>
    </rPh>
    <rPh sb="41" eb="42">
      <t>ナド</t>
    </rPh>
    <rPh sb="43" eb="45">
      <t>レンケイ</t>
    </rPh>
    <phoneticPr fontId="1"/>
  </si>
  <si>
    <t>心身の健康課題に関して、他の教職員に対し、これまでの経験や専門的な知見から、適切に支援する。</t>
    <phoneticPr fontId="1"/>
  </si>
  <si>
    <t>児童生徒一人一人の実態に応じて積極的に児童生徒に向き合おうとする。</t>
    <rPh sb="19" eb="21">
      <t>ジドウ</t>
    </rPh>
    <rPh sb="21" eb="23">
      <t>セイト</t>
    </rPh>
    <phoneticPr fontId="1"/>
  </si>
  <si>
    <t>児童生徒のよさや可能性を伸ばすよう、一人一人の特性や心身の状況等の多様性を理解している。</t>
    <rPh sb="31" eb="32">
      <t>ナド</t>
    </rPh>
    <phoneticPr fontId="1"/>
  </si>
  <si>
    <t>児童生徒を取り巻く環境を的確に捉えて判断し、一人一人に応じた支援を行う。</t>
    <rPh sb="18" eb="20">
      <t>ハンダン</t>
    </rPh>
    <phoneticPr fontId="1"/>
  </si>
  <si>
    <t>相互扶助的で共感的な人間関係づくりを工夫し、児童生徒自らが自分らしい生き方を実現する力を育成する。</t>
    <phoneticPr fontId="1"/>
  </si>
  <si>
    <t>児童生徒理解について、教職員相互で共通理解が図られるよう、組織の環境を整える。</t>
    <phoneticPr fontId="1"/>
  </si>
  <si>
    <t>教育相談についての基礎的な知識を身に付け、児童生徒一人一人の思いを共感的に受け止めようとする。</t>
    <phoneticPr fontId="1"/>
  </si>
  <si>
    <t>児童生徒一人一人が自己指導能力を身に付けることができるよう、自己決定の場を提供する。</t>
    <phoneticPr fontId="1"/>
  </si>
  <si>
    <t>キャリア教育や進路指導についての基礎的な知識を身に付けている。</t>
    <phoneticPr fontId="1"/>
  </si>
  <si>
    <t>児童生徒の基本的人権に十分配慮し、一人一人を大切にした教育活動を実践する。</t>
    <phoneticPr fontId="1"/>
  </si>
  <si>
    <t>他の教職員や関係機関等と連携し、個に応じた指導・教育相談及び集団指導を実践する。</t>
    <phoneticPr fontId="1"/>
  </si>
  <si>
    <t>保護者や地域と連携しながら、学校教育活動全体を通じて、児童生徒が自己有用感をもって生活する力を育成する。</t>
    <phoneticPr fontId="1"/>
  </si>
  <si>
    <t>学校保健における危機管理意識をもっている。</t>
    <rPh sb="0" eb="2">
      <t>ガッコウ</t>
    </rPh>
    <rPh sb="2" eb="4">
      <t>ホケン</t>
    </rPh>
    <rPh sb="8" eb="10">
      <t>キキ</t>
    </rPh>
    <rPh sb="10" eb="12">
      <t>カンリ</t>
    </rPh>
    <rPh sb="12" eb="14">
      <t>イシキ</t>
    </rPh>
    <phoneticPr fontId="1"/>
  </si>
  <si>
    <t>危機管理意識をもち、安全に配慮した環境の整備を行い、管理職へ確実に「報告・連絡・相談」を行う。</t>
    <phoneticPr fontId="1"/>
  </si>
  <si>
    <t>学校全体に目を配りながら、平常時の安全確保に努める。</t>
    <phoneticPr fontId="1"/>
  </si>
  <si>
    <t>情報共有の重要性を理解し、連絡や報告、相談を迅速に行おうとする。</t>
    <phoneticPr fontId="1"/>
  </si>
  <si>
    <t>他の教職員と連携して事故等の未然防止を図り、早期発見、早期対応に努める。</t>
    <phoneticPr fontId="1"/>
  </si>
  <si>
    <t>事故等の未然防止、早期発見、早期対応、再発防止に向けた提案・改善等について組織的に推進する。</t>
    <phoneticPr fontId="1"/>
  </si>
  <si>
    <t>様々なケースを想定した、他の教職員との役割分担、組織的な救急体制を整備する。</t>
    <phoneticPr fontId="1"/>
  </si>
  <si>
    <t>救急処置をはじめとした緊急事態への対応に係る校内研修を継続的に実施する。</t>
    <phoneticPr fontId="1"/>
  </si>
  <si>
    <t>校内研修の企画・実施を積極的に主導する。</t>
    <phoneticPr fontId="1"/>
  </si>
  <si>
    <t>障害のある児童生徒や日本語指導が必要な児童生徒等、特別な配慮や支援を必要とする児童生徒の多様な背景を理解し、指導についての基礎的な知識を身に付けている。</t>
    <rPh sb="31" eb="33">
      <t>シエン</t>
    </rPh>
    <phoneticPr fontId="1"/>
  </si>
  <si>
    <t>特別支援教育に関わる基本的な指導・支援の在り方や合理的配慮、医療的ケア実施に関わる環境整備等についての基礎的な知識・技能を身に付けている。</t>
    <phoneticPr fontId="1"/>
  </si>
  <si>
    <t>全ての児童生徒の可能性を引き出す教育の実現に向け、様々な理由で特別な配慮や支援を必要とする一人一人の個性・特性や教育的ニーズを把握する。</t>
    <rPh sb="0" eb="1">
      <t>スベ</t>
    </rPh>
    <rPh sb="3" eb="5">
      <t>ジドウ</t>
    </rPh>
    <rPh sb="5" eb="7">
      <t>セイト</t>
    </rPh>
    <rPh sb="8" eb="11">
      <t>カノウセイ</t>
    </rPh>
    <rPh sb="12" eb="13">
      <t>ヒ</t>
    </rPh>
    <rPh sb="14" eb="15">
      <t>ダ</t>
    </rPh>
    <rPh sb="16" eb="18">
      <t>キョウイク</t>
    </rPh>
    <rPh sb="19" eb="21">
      <t>ジツゲン</t>
    </rPh>
    <rPh sb="22" eb="23">
      <t>ム</t>
    </rPh>
    <phoneticPr fontId="1"/>
  </si>
  <si>
    <t>学校全体の視点から、多様性を認め、支え合う体制の中で協力し、教育活動や生活環境等の改善を推進する。</t>
    <phoneticPr fontId="1"/>
  </si>
  <si>
    <t xml:space="preserve">関係機関等との連携を図りながら、組織的・計画的に指導や支援を行う。 </t>
    <phoneticPr fontId="1"/>
  </si>
  <si>
    <t>情報管理や個人情報保護の重要性を理解している。</t>
    <phoneticPr fontId="1"/>
  </si>
  <si>
    <t>学校におけるＩＣＴの活用の意義や情報モラルを正しく理解し、ＩＣＴ機器を適切に活用する。</t>
    <phoneticPr fontId="1"/>
  </si>
  <si>
    <t>学校が管理する情報や児童生徒等に関する個人情報等を適正に取り扱う。</t>
    <phoneticPr fontId="1"/>
  </si>
  <si>
    <t>児童生徒の健康への影響を考慮し、ＩＣＴとの上手な付き合い方を身に付けるための授業実践等を行う。</t>
    <phoneticPr fontId="1"/>
  </si>
  <si>
    <t>授業や校務等におけるＩＣＴの活用方法を検討し、効果的に活用する。</t>
    <phoneticPr fontId="1"/>
  </si>
  <si>
    <t>児童生徒の健康の改善を図るため、教育データを適切に活用する。</t>
    <rPh sb="5" eb="7">
      <t>ケンコウ</t>
    </rPh>
    <phoneticPr fontId="1"/>
  </si>
  <si>
    <t>ＩＣＴ活用の現状や情報・教育データを俯瞰的に捉え、課題を明確にし、解決に向けて働きかける。</t>
    <phoneticPr fontId="1"/>
  </si>
  <si>
    <t>教員を志す者として、基礎となる
知識・技能等を身に付けている。</t>
    <rPh sb="0" eb="2">
      <t>キョウイン</t>
    </rPh>
    <rPh sb="3" eb="4">
      <t>ココロザ</t>
    </rPh>
    <rPh sb="5" eb="6">
      <t>モノ</t>
    </rPh>
    <rPh sb="10" eb="12">
      <t>キソ</t>
    </rPh>
    <rPh sb="16" eb="18">
      <t>チシキ</t>
    </rPh>
    <rPh sb="19" eb="21">
      <t>ギノウ</t>
    </rPh>
    <rPh sb="21" eb="22">
      <t>ナド</t>
    </rPh>
    <rPh sb="23" eb="24">
      <t>ミ</t>
    </rPh>
    <rPh sb="25" eb="26">
      <t>ツ</t>
    </rPh>
    <phoneticPr fontId="1"/>
  </si>
  <si>
    <t>教育公務員としての誇りをもち、使命・責任を自覚している。</t>
    <phoneticPr fontId="1"/>
  </si>
  <si>
    <t>一般常識や人権意識を身に付け、豊かな人間性をもっている。　</t>
    <phoneticPr fontId="1"/>
  </si>
  <si>
    <t>教育全体への信用・信頼に応えることができるよう、自ら服務規律を遵守し、他の教職員にも働きかける。</t>
    <phoneticPr fontId="1"/>
  </si>
  <si>
    <t>学校教育目標の実現に向けて保健室経営を工夫して実践する。</t>
    <rPh sb="0" eb="2">
      <t>ガッコウ</t>
    </rPh>
    <rPh sb="2" eb="4">
      <t>キョウイク</t>
    </rPh>
    <rPh sb="4" eb="6">
      <t>モクヒョウ</t>
    </rPh>
    <rPh sb="7" eb="9">
      <t>ジツゲン</t>
    </rPh>
    <rPh sb="10" eb="11">
      <t>ム</t>
    </rPh>
    <rPh sb="13" eb="16">
      <t>ホケンシツ</t>
    </rPh>
    <rPh sb="16" eb="18">
      <t>ケイエイ</t>
    </rPh>
    <rPh sb="19" eb="21">
      <t>クフウ</t>
    </rPh>
    <rPh sb="23" eb="25">
      <t>ジッセン</t>
    </rPh>
    <phoneticPr fontId="1"/>
  </si>
  <si>
    <t>保健教育における養護教諭の役割を理解した上で、学級担任等と連携し、養護教諭の専門性を生かして積極的に参画し、実践する。</t>
    <rPh sb="46" eb="49">
      <t>セッキョクテキ</t>
    </rPh>
    <rPh sb="50" eb="52">
      <t>サンカク</t>
    </rPh>
    <rPh sb="54" eb="56">
      <t>ジッセン</t>
    </rPh>
    <phoneticPr fontId="1"/>
  </si>
  <si>
    <t>児童生徒の心身の発達の段階の課題や現代的な健康課題との関連を踏まえた健康相談及び保健指導を実施する。</t>
    <rPh sb="0" eb="2">
      <t>ジドウ</t>
    </rPh>
    <rPh sb="2" eb="4">
      <t>セイト</t>
    </rPh>
    <rPh sb="5" eb="7">
      <t>ハッタツ</t>
    </rPh>
    <rPh sb="8" eb="10">
      <t>ダンカイ</t>
    </rPh>
    <rPh sb="11" eb="13">
      <t>カダイ</t>
    </rPh>
    <rPh sb="14" eb="17">
      <t>ゲンダイテキ</t>
    </rPh>
    <rPh sb="18" eb="20">
      <t>ケンコウ</t>
    </rPh>
    <rPh sb="20" eb="22">
      <t>カダイ</t>
    </rPh>
    <rPh sb="24" eb="26">
      <t>カンレン</t>
    </rPh>
    <rPh sb="27" eb="28">
      <t>フ</t>
    </rPh>
    <rPh sb="31" eb="33">
      <t>ケンコウ</t>
    </rPh>
    <rPh sb="34" eb="36">
      <t>ケンコウ</t>
    </rPh>
    <rPh sb="36" eb="38">
      <t>ソウダン</t>
    </rPh>
    <rPh sb="38" eb="39">
      <t>オヨ</t>
    </rPh>
    <rPh sb="40" eb="42">
      <t>ホケン</t>
    </rPh>
    <rPh sb="42" eb="44">
      <t>シドウ</t>
    </rPh>
    <rPh sb="45" eb="47">
      <t>ジッシ</t>
    </rPh>
    <phoneticPr fontId="1"/>
  </si>
  <si>
    <t>児童生徒が自己存在感を実感できる安全で安心な学校・学級風土の醸成に努める。</t>
    <phoneticPr fontId="1"/>
  </si>
  <si>
    <t>生徒指導についての基礎的な知識を身に付け、実践しようとする。</t>
    <phoneticPr fontId="1"/>
  </si>
  <si>
    <t>児童生徒と信頼関係を構築して、一人一人の可能性やよさを引き出す教育活動を展開する。</t>
    <phoneticPr fontId="1"/>
  </si>
  <si>
    <t>学校教育目標を理解し、保健室経営計画を立案する。</t>
    <rPh sb="0" eb="2">
      <t>ガッコウ</t>
    </rPh>
    <rPh sb="2" eb="4">
      <t>キョウイク</t>
    </rPh>
    <rPh sb="4" eb="6">
      <t>モクヒョウ</t>
    </rPh>
    <rPh sb="7" eb="9">
      <t>リカイ</t>
    </rPh>
    <rPh sb="11" eb="13">
      <t>ホケン</t>
    </rPh>
    <rPh sb="13" eb="14">
      <t>シツ</t>
    </rPh>
    <rPh sb="14" eb="16">
      <t>ケイエイ</t>
    </rPh>
    <rPh sb="16" eb="18">
      <t>ケイカク</t>
    </rPh>
    <rPh sb="19" eb="21">
      <t>リツアン</t>
    </rPh>
    <phoneticPr fontId="1"/>
  </si>
  <si>
    <t>保護者や地域等との連携・協力の重要性を理解している。</t>
    <rPh sb="0" eb="3">
      <t>ホゴシャ</t>
    </rPh>
    <rPh sb="4" eb="6">
      <t>チイキ</t>
    </rPh>
    <rPh sb="6" eb="7">
      <t>ナド</t>
    </rPh>
    <rPh sb="9" eb="11">
      <t>レンケイ</t>
    </rPh>
    <rPh sb="12" eb="14">
      <t>キョウリョク</t>
    </rPh>
    <rPh sb="15" eb="18">
      <t>ジュウヨウセイ</t>
    </rPh>
    <rPh sb="19" eb="21">
      <t>リカイ</t>
    </rPh>
    <phoneticPr fontId="1"/>
  </si>
  <si>
    <t>保護者、地域等と積極的に関わり、信頼関係をつくる。</t>
    <rPh sb="0" eb="3">
      <t>ホゴシャ</t>
    </rPh>
    <rPh sb="4" eb="6">
      <t>チイキ</t>
    </rPh>
    <rPh sb="6" eb="7">
      <t>トウ</t>
    </rPh>
    <rPh sb="8" eb="11">
      <t>セッキョクテキ</t>
    </rPh>
    <rPh sb="12" eb="13">
      <t>カカ</t>
    </rPh>
    <rPh sb="16" eb="18">
      <t>シンライ</t>
    </rPh>
    <rPh sb="18" eb="20">
      <t>カンケイ</t>
    </rPh>
    <phoneticPr fontId="1"/>
  </si>
  <si>
    <t>教職員集団の一員として自分の役割を理解し、他者と協力して対応しようとする。</t>
    <rPh sb="0" eb="3">
      <t>キョウショクイン</t>
    </rPh>
    <rPh sb="3" eb="5">
      <t>シュウダン</t>
    </rPh>
    <rPh sb="6" eb="8">
      <t>イチイン</t>
    </rPh>
    <rPh sb="11" eb="13">
      <t>ジブン</t>
    </rPh>
    <rPh sb="14" eb="16">
      <t>ヤクワリ</t>
    </rPh>
    <rPh sb="17" eb="19">
      <t>リカイ</t>
    </rPh>
    <rPh sb="21" eb="23">
      <t>タシャ</t>
    </rPh>
    <rPh sb="24" eb="26">
      <t>キョウリョク</t>
    </rPh>
    <rPh sb="28" eb="30">
      <t>タイオウ</t>
    </rPh>
    <phoneticPr fontId="1"/>
  </si>
  <si>
    <t>人格の形成に向け、児童生徒一人一人の課題解決への指導・教育相談を行う。</t>
    <rPh sb="6" eb="7">
      <t>ム</t>
    </rPh>
    <phoneticPr fontId="1"/>
  </si>
  <si>
    <t>円滑なコミュニケーションを通し、互いに協力したり補ったりして良好な人間関係を構築する。</t>
    <phoneticPr fontId="1"/>
  </si>
  <si>
    <t>健康相談及び保健指導の位置付けを理解し、心身の発達の段階における健康課題に対応する。</t>
    <rPh sb="0" eb="2">
      <t>ケンコウ</t>
    </rPh>
    <rPh sb="2" eb="4">
      <t>ソウダン</t>
    </rPh>
    <rPh sb="4" eb="5">
      <t>オヨ</t>
    </rPh>
    <rPh sb="6" eb="8">
      <t>ホケン</t>
    </rPh>
    <rPh sb="8" eb="10">
      <t>シドウ</t>
    </rPh>
    <rPh sb="11" eb="14">
      <t>イチヅ</t>
    </rPh>
    <rPh sb="16" eb="18">
      <t>リカイ</t>
    </rPh>
    <rPh sb="20" eb="22">
      <t>シンシン</t>
    </rPh>
    <rPh sb="23" eb="25">
      <t>ハッタツ</t>
    </rPh>
    <rPh sb="26" eb="28">
      <t>ダンカイ</t>
    </rPh>
    <rPh sb="32" eb="34">
      <t>ケンコウ</t>
    </rPh>
    <rPh sb="34" eb="36">
      <t>カダイ</t>
    </rPh>
    <rPh sb="37" eb="39">
      <t>タイオウ</t>
    </rPh>
    <phoneticPr fontId="1"/>
  </si>
  <si>
    <t>養護教諭の資質向上のための指標（チェックシート）</t>
    <rPh sb="0" eb="2">
      <t>ヨウゴ</t>
    </rPh>
    <rPh sb="2" eb="4">
      <t>キョウユ</t>
    </rPh>
    <rPh sb="5" eb="7">
      <t>シシツ</t>
    </rPh>
    <rPh sb="7" eb="9">
      <t>コウジョウ</t>
    </rPh>
    <rPh sb="13" eb="15">
      <t>シヒョウ</t>
    </rPh>
    <phoneticPr fontId="1"/>
  </si>
  <si>
    <t>自分の働き方を率先して見直すとともに、他の教職員と意識改革が進むよう取り組む。</t>
    <phoneticPr fontId="1"/>
  </si>
  <si>
    <t>様々な理由で特別な配慮や支援を必要とする児童生徒一人一人の学習上・生活上の困難を克服するため、専門的な知見に基づく支援の工夫を行う。</t>
    <phoneticPr fontId="1"/>
  </si>
  <si>
    <t>/24（貢献）</t>
    <rPh sb="4" eb="6">
      <t>コウケン</t>
    </rPh>
    <phoneticPr fontId="1"/>
  </si>
  <si>
    <t>/23（新規採用時に目指す姿）</t>
    <rPh sb="4" eb="9">
      <t>シンキサイヨウジ</t>
    </rPh>
    <rPh sb="10" eb="12">
      <t>メザ</t>
    </rPh>
    <rPh sb="13" eb="14">
      <t>スガタ</t>
    </rPh>
    <phoneticPr fontId="1"/>
  </si>
  <si>
    <t>/31（伸長STEP1)</t>
    <rPh sb="4" eb="6">
      <t>シンチョウ</t>
    </rPh>
    <phoneticPr fontId="1"/>
  </si>
  <si>
    <t>/12（伸長STEP2）</t>
    <rPh sb="4" eb="6">
      <t>シンチョウ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</si>
</sst>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1"/>
      <color theme="1"/>
      <name val="ＭＳ 明朝"/>
      <family val="1"/>
      <charset val="128"/>
    </font>
    <font>
      <sz val="11"/>
      <name val="ＭＳ 明朝"/>
      <family val="1"/>
      <charset val="128"/>
    </font>
    <font>
      <sz val="11"/>
      <name val="ＭＳ Ｐゴシック"/>
      <family val="3"/>
      <charset val="128"/>
      <scheme val="minor"/>
    </font>
    <font>
      <sz val="20"/>
      <name val="ＭＳ Ｐゴシック"/>
      <family val="3"/>
      <charset val="128"/>
      <scheme val="minor"/>
    </font>
    <font>
      <sz val="22"/>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right/>
      <top style="medium">
        <color indexed="64"/>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207">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top"/>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5"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8" fillId="0" borderId="0" xfId="0" applyFont="1">
      <alignment vertical="center"/>
    </xf>
    <xf numFmtId="0" fontId="7" fillId="0" borderId="14" xfId="0" applyFont="1" applyBorder="1" applyAlignment="1">
      <alignment horizontal="center" vertical="center" wrapText="1"/>
    </xf>
    <xf numFmtId="0" fontId="9" fillId="0" borderId="20" xfId="0" applyFont="1" applyBorder="1" applyAlignment="1">
      <alignment horizontal="justify" vertical="top" wrapText="1"/>
    </xf>
    <xf numFmtId="0" fontId="9" fillId="0" borderId="0" xfId="0" applyFont="1" applyBorder="1" applyAlignment="1">
      <alignment horizontal="justify" vertical="top" wrapText="1"/>
    </xf>
    <xf numFmtId="0" fontId="9" fillId="0" borderId="6" xfId="0" applyFont="1" applyBorder="1" applyAlignment="1">
      <alignment horizontal="justify" vertical="top" wrapText="1"/>
    </xf>
    <xf numFmtId="0" fontId="9" fillId="0" borderId="13" xfId="0" applyFont="1" applyBorder="1" applyAlignment="1">
      <alignment horizontal="justify" vertical="top" wrapText="1"/>
    </xf>
    <xf numFmtId="0" fontId="9" fillId="0" borderId="17" xfId="0" applyFont="1" applyBorder="1" applyAlignment="1">
      <alignment horizontal="justify" vertical="top" wrapText="1"/>
    </xf>
    <xf numFmtId="0" fontId="9" fillId="0" borderId="2" xfId="0" applyFont="1" applyBorder="1" applyAlignment="1">
      <alignment horizontal="justify" vertical="top" wrapText="1"/>
    </xf>
    <xf numFmtId="0" fontId="9" fillId="0" borderId="21" xfId="0" applyFont="1" applyBorder="1" applyAlignment="1">
      <alignment horizontal="justify" vertical="top" wrapText="1"/>
    </xf>
    <xf numFmtId="0" fontId="7" fillId="0" borderId="0" xfId="0" applyFont="1" applyBorder="1" applyAlignment="1">
      <alignment horizontal="center" vertical="center" wrapText="1"/>
    </xf>
    <xf numFmtId="0" fontId="9" fillId="0" borderId="0" xfId="0" applyFont="1" applyBorder="1" applyAlignment="1">
      <alignment horizontal="justify" vertical="center" wrapText="1"/>
    </xf>
    <xf numFmtId="0" fontId="9" fillId="0" borderId="28" xfId="0" applyFont="1" applyBorder="1" applyAlignment="1">
      <alignment horizontal="justify" vertical="center" wrapText="1"/>
    </xf>
    <xf numFmtId="0" fontId="0" fillId="0" borderId="0" xfId="0" applyBorder="1">
      <alignment vertical="center"/>
    </xf>
    <xf numFmtId="0" fontId="4" fillId="2" borderId="0" xfId="0" applyFont="1" applyFill="1" applyBorder="1" applyAlignment="1">
      <alignment horizontal="center" vertical="center"/>
    </xf>
    <xf numFmtId="0" fontId="7" fillId="0" borderId="40"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40"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0"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9"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36"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35"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37"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3" xfId="0" applyFont="1" applyBorder="1" applyAlignment="1">
      <alignment horizontal="justify" vertical="center" wrapText="1"/>
    </xf>
    <xf numFmtId="0" fontId="9" fillId="0" borderId="17" xfId="0" applyFont="1" applyBorder="1" applyAlignment="1">
      <alignment horizontal="left" vertical="center" wrapText="1"/>
    </xf>
    <xf numFmtId="0" fontId="9" fillId="0" borderId="3" xfId="0" applyFont="1" applyBorder="1" applyAlignment="1">
      <alignment horizontal="left" vertical="center" wrapText="1"/>
    </xf>
    <xf numFmtId="0" fontId="11" fillId="0" borderId="14" xfId="0" applyFont="1" applyBorder="1" applyAlignment="1">
      <alignment horizontal="center" vertical="center" wrapText="1"/>
    </xf>
    <xf numFmtId="0" fontId="7"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8" xfId="0" applyFont="1" applyBorder="1" applyAlignment="1">
      <alignment horizontal="left" vertical="center" wrapText="1"/>
    </xf>
    <xf numFmtId="0" fontId="9" fillId="0" borderId="12" xfId="0" applyFont="1" applyBorder="1" applyAlignment="1">
      <alignment horizontal="left" vertical="center" wrapText="1"/>
    </xf>
    <xf numFmtId="0" fontId="7"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25" xfId="0" applyFont="1" applyBorder="1" applyAlignment="1">
      <alignment horizontal="left" vertical="center" wrapText="1"/>
    </xf>
    <xf numFmtId="0" fontId="7"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5" xfId="0" applyFont="1" applyBorder="1" applyAlignment="1">
      <alignment horizontal="left" vertical="center" wrapText="1"/>
    </xf>
    <xf numFmtId="0" fontId="7"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3" xfId="0" applyFont="1" applyBorder="1" applyAlignment="1">
      <alignment horizontal="left" vertical="center" wrapText="1"/>
    </xf>
    <xf numFmtId="0" fontId="7" fillId="0" borderId="19" xfId="0" applyFont="1" applyBorder="1" applyAlignment="1">
      <alignment horizontal="justify" vertical="center" wrapText="1"/>
      <extLst>
        <ext xmlns:xfpb="http://schemas.microsoft.com/office/spreadsheetml/2022/featurepropertybag" uri="{C7286773-470A-42A8-94C5-96B5CB345126}">
          <xfpb:xfComplement i="0"/>
        </ext>
      </extLst>
    </xf>
    <xf numFmtId="0" fontId="7" fillId="0" borderId="18"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10"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5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56"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7"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18"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16" xfId="0" applyFont="1" applyBorder="1" applyAlignment="1">
      <alignment horizontal="left" vertical="center" wrapText="1"/>
    </xf>
    <xf numFmtId="0" fontId="9" fillId="0" borderId="41"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7"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9" xfId="0" applyFont="1" applyBorder="1" applyAlignment="1">
      <alignment horizontal="left" vertical="center" wrapText="1"/>
    </xf>
    <xf numFmtId="0" fontId="9"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3"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0" xfId="0" applyFont="1" applyBorder="1" applyAlignment="1">
      <alignment horizontal="left" vertical="center" wrapText="1"/>
    </xf>
    <xf numFmtId="0" fontId="9" fillId="0" borderId="6" xfId="0" applyFont="1" applyBorder="1" applyAlignment="1">
      <alignment horizontal="justify" vertical="center" wrapText="1"/>
    </xf>
    <xf numFmtId="0" fontId="9" fillId="0" borderId="57"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29" xfId="0" applyFont="1" applyBorder="1" applyAlignment="1">
      <alignment horizontal="justify" vertical="center" wrapText="1"/>
    </xf>
    <xf numFmtId="0" fontId="9" fillId="0" borderId="26" xfId="0" applyFont="1" applyBorder="1" applyAlignment="1">
      <alignment horizontal="justify" vertical="center" wrapText="1"/>
      <extLst>
        <ext xmlns:xfpb="http://schemas.microsoft.com/office/spreadsheetml/2022/featurepropertybag" uri="{C7286773-470A-42A8-94C5-96B5CB345126}">
          <xfpb:xfComplement i="0"/>
        </ext>
      </extLst>
    </xf>
    <xf numFmtId="0" fontId="9" fillId="0" borderId="58" xfId="0" applyFont="1" applyBorder="1" applyAlignment="1">
      <alignment horizontal="left" vertical="center" wrapText="1"/>
    </xf>
    <xf numFmtId="0" fontId="10" fillId="0" borderId="15" xfId="0" applyFont="1" applyBorder="1" applyAlignment="1">
      <alignment horizontal="justify" vertical="center" wrapText="1"/>
    </xf>
    <xf numFmtId="0" fontId="10" fillId="0" borderId="16" xfId="0" applyFont="1" applyBorder="1" applyAlignment="1">
      <alignment horizontal="justify" vertical="center" wrapText="1"/>
    </xf>
    <xf numFmtId="0" fontId="9"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0" xfId="0" applyFont="1" applyBorder="1">
      <alignment vertical="center"/>
    </xf>
    <xf numFmtId="0" fontId="14" fillId="0" borderId="0" xfId="0" applyFont="1" applyAlignment="1">
      <alignment horizontal="center" vertical="center"/>
    </xf>
    <xf numFmtId="0" fontId="2" fillId="0" borderId="0" xfId="0" applyFont="1" applyAlignment="1">
      <alignment vertical="center" shrinkToFit="1"/>
    </xf>
    <xf numFmtId="0" fontId="15" fillId="0" borderId="0" xfId="0" applyFont="1" applyAlignment="1">
      <alignment horizontal="center" vertical="center"/>
    </xf>
    <xf numFmtId="0" fontId="2" fillId="0" borderId="0" xfId="0" applyFont="1">
      <alignment vertical="center"/>
    </xf>
    <xf numFmtId="0" fontId="7" fillId="3" borderId="4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1" xfId="0" applyFont="1" applyBorder="1" applyAlignment="1">
      <alignment horizontal="justify" vertical="center" wrapText="1"/>
    </xf>
    <xf numFmtId="0" fontId="7" fillId="0" borderId="36"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30" xfId="0" applyFont="1" applyBorder="1" applyAlignment="1">
      <alignment horizontal="left" vertical="center" wrapText="1"/>
    </xf>
    <xf numFmtId="0" fontId="9" fillId="0" borderId="13" xfId="0" applyFont="1" applyBorder="1" applyAlignment="1">
      <alignment horizontal="left" vertical="center" wrapText="1"/>
    </xf>
    <xf numFmtId="0" fontId="9" fillId="0" borderId="31"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2" xfId="0" applyFont="1" applyBorder="1" applyAlignment="1">
      <alignment horizontal="left" vertical="center" wrapText="1"/>
    </xf>
    <xf numFmtId="0" fontId="7" fillId="0" borderId="16"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28"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2" xfId="0" applyFont="1" applyBorder="1" applyAlignment="1">
      <alignment horizontal="left" vertical="center" wrapText="1"/>
    </xf>
    <xf numFmtId="0" fontId="9" fillId="0" borderId="17" xfId="0" applyFont="1" applyBorder="1" applyAlignment="1">
      <alignment horizontal="left" vertical="center" wrapText="1"/>
    </xf>
    <xf numFmtId="0" fontId="9"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7" fillId="0" borderId="35" xfId="0" applyFont="1" applyBorder="1" applyAlignment="1">
      <alignment horizontal="center" vertical="center" textRotation="255" wrapText="1"/>
    </xf>
    <xf numFmtId="0" fontId="7" fillId="0" borderId="36" xfId="0" applyFont="1" applyBorder="1" applyAlignment="1">
      <alignment horizontal="center" vertical="center" textRotation="255" wrapText="1"/>
    </xf>
    <xf numFmtId="0" fontId="9" fillId="0" borderId="6" xfId="0" applyFont="1" applyBorder="1" applyAlignment="1">
      <alignment horizontal="left" vertical="center" wrapText="1"/>
    </xf>
    <xf numFmtId="0" fontId="9" fillId="0" borderId="29" xfId="0" applyFont="1" applyBorder="1" applyAlignment="1">
      <alignment horizontal="left" vertical="center" wrapText="1"/>
    </xf>
    <xf numFmtId="0" fontId="9"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0" fillId="0" borderId="2" xfId="0" applyFont="1" applyBorder="1" applyAlignment="1">
      <alignment horizontal="justify" vertical="center" wrapText="1"/>
    </xf>
    <xf numFmtId="0" fontId="10" fillId="0" borderId="11" xfId="0" applyFont="1" applyBorder="1" applyAlignment="1">
      <alignment horizontal="justify" vertical="center" wrapText="1"/>
    </xf>
    <xf numFmtId="0" fontId="3" fillId="3" borderId="2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2" borderId="33" xfId="0" applyFont="1" applyFill="1" applyBorder="1" applyAlignment="1">
      <alignment horizontal="left" vertical="center" wrapText="1" indent="1"/>
    </xf>
    <xf numFmtId="0" fontId="7" fillId="2" borderId="31" xfId="0" applyFont="1" applyFill="1" applyBorder="1" applyAlignment="1">
      <alignment horizontal="left" vertical="center" wrapText="1" indent="1"/>
    </xf>
    <xf numFmtId="0" fontId="9" fillId="0" borderId="50" xfId="0" applyFont="1" applyBorder="1" applyAlignment="1">
      <alignment horizontal="left" vertical="center" wrapText="1"/>
    </xf>
    <xf numFmtId="0" fontId="9" fillId="0" borderId="0" xfId="0" applyFont="1" applyBorder="1" applyAlignment="1">
      <alignment horizontal="left" vertical="center" wrapText="1"/>
    </xf>
    <xf numFmtId="0" fontId="4" fillId="3" borderId="49"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4" xfId="0" applyFont="1" applyFill="1" applyBorder="1" applyAlignment="1">
      <alignment horizontal="center" vertical="center"/>
    </xf>
    <xf numFmtId="0" fontId="7" fillId="0" borderId="48" xfId="0" applyFont="1" applyBorder="1" applyAlignment="1">
      <alignment horizontal="left" vertical="center" wrapText="1" indent="3"/>
    </xf>
    <xf numFmtId="0" fontId="7" fillId="0" borderId="22" xfId="0" applyFont="1" applyBorder="1" applyAlignment="1">
      <alignment horizontal="left" vertical="center" wrapText="1" indent="3"/>
    </xf>
    <xf numFmtId="0" fontId="7" fillId="0" borderId="43" xfId="0" applyFont="1" applyBorder="1" applyAlignment="1">
      <alignment horizontal="left" vertical="center" wrapText="1" indent="2"/>
    </xf>
    <xf numFmtId="0" fontId="7" fillId="0" borderId="48" xfId="0" applyFont="1" applyBorder="1" applyAlignment="1">
      <alignment horizontal="left" vertical="center" wrapText="1" indent="2"/>
    </xf>
    <xf numFmtId="0" fontId="7" fillId="0" borderId="38" xfId="0" applyFont="1" applyBorder="1" applyAlignment="1">
      <alignment horizontal="left" vertical="center" wrapText="1" indent="3"/>
    </xf>
    <xf numFmtId="0" fontId="7" fillId="0" borderId="32" xfId="0" applyFont="1" applyBorder="1" applyAlignment="1">
      <alignment horizontal="left" vertical="center" wrapText="1" indent="3"/>
    </xf>
    <xf numFmtId="0" fontId="4" fillId="3" borderId="26"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1" xfId="0" applyFont="1" applyFill="1" applyBorder="1" applyAlignment="1">
      <alignment horizontal="center" vertical="center"/>
    </xf>
    <xf numFmtId="0" fontId="9"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3" borderId="4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57" xfId="0" applyFont="1" applyBorder="1" applyAlignment="1">
      <alignment horizontal="center" vertical="center" textRotation="255" wrapText="1" shrinkToFit="1"/>
    </xf>
    <xf numFmtId="0" fontId="7" fillId="0" borderId="37" xfId="0" applyFont="1" applyBorder="1" applyAlignment="1">
      <alignment horizontal="center" vertical="center" textRotation="255" wrapText="1" shrinkToFit="1"/>
    </xf>
    <xf numFmtId="0" fontId="7" fillId="0" borderId="35" xfId="0" applyFont="1" applyBorder="1" applyAlignment="1">
      <alignment horizontal="center" vertical="center" textRotation="255" wrapText="1" shrinkToFit="1"/>
    </xf>
    <xf numFmtId="0" fontId="7"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0" fillId="0" borderId="42" xfId="0" applyBorder="1" applyAlignment="1">
      <alignment horizontal="center" vertical="center"/>
      <extLst>
        <ext xmlns:xfpb="http://schemas.microsoft.com/office/spreadsheetml/2022/featurepropertybag" uri="{C7286773-470A-42A8-94C5-96B5CB345126}">
          <xfpb:xfComplement i="0"/>
        </ext>
      </extLst>
    </xf>
    <xf numFmtId="0" fontId="0" fillId="0" borderId="43" xfId="0" applyBorder="1" applyAlignment="1">
      <alignment horizontal="center" vertical="center"/>
      <extLst>
        <ext xmlns:xfpb="http://schemas.microsoft.com/office/spreadsheetml/2022/featurepropertybag" uri="{C7286773-470A-42A8-94C5-96B5CB345126}">
          <xfpb:xfComplement i="0"/>
        </ext>
      </extLst>
    </xf>
    <xf numFmtId="0" fontId="7" fillId="0" borderId="4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4" xfId="0" applyFont="1" applyBorder="1" applyAlignment="1">
      <alignment horizontal="center" vertical="center" wrapText="1"/>
    </xf>
    <xf numFmtId="0" fontId="9" fillId="0" borderId="3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5"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7"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53" xfId="0" applyFont="1" applyBorder="1" applyAlignment="1">
      <alignment horizontal="left" vertical="center" wrapText="1"/>
    </xf>
    <xf numFmtId="0" fontId="9" fillId="0" borderId="52" xfId="0" applyFont="1" applyBorder="1" applyAlignment="1">
      <alignment horizontal="left" vertical="center" wrapText="1"/>
    </xf>
    <xf numFmtId="0" fontId="9" fillId="0" borderId="55"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15" xfId="0" applyFont="1" applyBorder="1" applyAlignment="1">
      <alignment horizontal="left"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2" xfId="0" applyFont="1" applyBorder="1" applyAlignment="1">
      <alignment horizontal="left" vertical="center" wrapText="1"/>
    </xf>
    <xf numFmtId="0" fontId="9" fillId="0" borderId="43"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23" xfId="0" applyFont="1" applyBorder="1" applyAlignment="1">
      <alignment horizontal="left" vertical="center" wrapText="1"/>
    </xf>
    <xf numFmtId="0" fontId="7" fillId="0" borderId="33"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22" xfId="0" applyFont="1" applyBorder="1" applyAlignment="1">
      <alignment horizontal="left" vertical="center" wrapText="1"/>
    </xf>
    <xf numFmtId="0" fontId="10" fillId="0" borderId="28" xfId="0" applyFont="1" applyBorder="1" applyAlignment="1">
      <alignment horizontal="left" vertical="center" wrapText="1"/>
    </xf>
    <xf numFmtId="0" fontId="10" fillId="0" borderId="19"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7"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43" xfId="0" applyFont="1" applyBorder="1" applyAlignment="1">
      <alignment horizontal="center" vertical="center"/>
      <extLst>
        <ext xmlns:xfpb="http://schemas.microsoft.com/office/spreadsheetml/2022/featurepropertybag" uri="{C7286773-470A-42A8-94C5-96B5CB345126}">
          <xfpb:xfComplement i="0"/>
        </ext>
      </extLst>
    </xf>
    <xf numFmtId="0" fontId="11" fillId="0" borderId="4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39"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58" xfId="0" applyFont="1" applyBorder="1" applyAlignment="1">
      <alignment horizontal="left" vertical="center" wrapText="1"/>
    </xf>
    <xf numFmtId="0" fontId="7"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0" xfId="0" applyFont="1" applyBorder="1" applyAlignment="1">
      <alignment horizontal="right" vertical="center"/>
    </xf>
    <xf numFmtId="0" fontId="16" fillId="0" borderId="0" xfId="0" applyFont="1" applyAlignment="1">
      <alignment horizontal="right" vertical="center"/>
    </xf>
  </cellXfs>
  <cellStyles count="1">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942975</xdr:colOff>
      <xdr:row>39</xdr:row>
      <xdr:rowOff>0</xdr:rowOff>
    </xdr:from>
    <xdr:to>
      <xdr:col>4</xdr:col>
      <xdr:colOff>390525</xdr:colOff>
      <xdr:row>39</xdr:row>
      <xdr:rowOff>323635</xdr:rowOff>
    </xdr:to>
    <xdr:sp macro="" textlink="E40">
      <xdr:nvSpPr>
        <xdr:cNvPr id="2" name="テキスト ボックス 1">
          <a:extLst>
            <a:ext uri="{FF2B5EF4-FFF2-40B4-BE49-F238E27FC236}">
              <a16:creationId xmlns:a16="http://schemas.microsoft.com/office/drawing/2014/main" id="{11C22773-A644-4C8B-A315-78460CF7BB75}"/>
            </a:ext>
          </a:extLst>
        </xdr:cNvPr>
        <xdr:cNvSpPr txBox="1"/>
      </xdr:nvSpPr>
      <xdr:spPr>
        <a:xfrm>
          <a:off x="1866900" y="24555450"/>
          <a:ext cx="504825" cy="3236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768E9CB-93C4-4020-83C3-72B89EE560AC}"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twoCellAnchor>
    <xdr:from>
      <xdr:col>5</xdr:col>
      <xdr:colOff>2305050</xdr:colOff>
      <xdr:row>39</xdr:row>
      <xdr:rowOff>0</xdr:rowOff>
    </xdr:from>
    <xdr:to>
      <xdr:col>7</xdr:col>
      <xdr:colOff>3996</xdr:colOff>
      <xdr:row>39</xdr:row>
      <xdr:rowOff>325477</xdr:rowOff>
    </xdr:to>
    <xdr:sp macro="" textlink="G40">
      <xdr:nvSpPr>
        <xdr:cNvPr id="3" name="テキスト ボックス 2">
          <a:extLst>
            <a:ext uri="{FF2B5EF4-FFF2-40B4-BE49-F238E27FC236}">
              <a16:creationId xmlns:a16="http://schemas.microsoft.com/office/drawing/2014/main" id="{F8DAEEF2-9AD4-4473-BA0F-9DEF1049E19E}"/>
            </a:ext>
          </a:extLst>
        </xdr:cNvPr>
        <xdr:cNvSpPr txBox="1"/>
      </xdr:nvSpPr>
      <xdr:spPr>
        <a:xfrm>
          <a:off x="4686300" y="24555450"/>
          <a:ext cx="546921" cy="3254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104BA85-EABB-4FEF-A053-809B5ECB6D67}"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twoCellAnchor>
    <xdr:from>
      <xdr:col>7</xdr:col>
      <xdr:colOff>1828800</xdr:colOff>
      <xdr:row>39</xdr:row>
      <xdr:rowOff>0</xdr:rowOff>
    </xdr:from>
    <xdr:to>
      <xdr:col>9</xdr:col>
      <xdr:colOff>4341</xdr:colOff>
      <xdr:row>39</xdr:row>
      <xdr:rowOff>320615</xdr:rowOff>
    </xdr:to>
    <xdr:sp macro="" textlink="I40">
      <xdr:nvSpPr>
        <xdr:cNvPr id="4" name="テキスト ボックス 3">
          <a:extLst>
            <a:ext uri="{FF2B5EF4-FFF2-40B4-BE49-F238E27FC236}">
              <a16:creationId xmlns:a16="http://schemas.microsoft.com/office/drawing/2014/main" id="{4840EC73-466B-47CD-A067-A5E99BFB695C}"/>
            </a:ext>
          </a:extLst>
        </xdr:cNvPr>
        <xdr:cNvSpPr txBox="1"/>
      </xdr:nvSpPr>
      <xdr:spPr>
        <a:xfrm>
          <a:off x="7058025" y="24555450"/>
          <a:ext cx="490116" cy="32061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C8EA07E-76F4-430E-AEBB-8E116165B949}"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twoCellAnchor>
    <xdr:from>
      <xdr:col>11</xdr:col>
      <xdr:colOff>123824</xdr:colOff>
      <xdr:row>39</xdr:row>
      <xdr:rowOff>0</xdr:rowOff>
    </xdr:from>
    <xdr:to>
      <xdr:col>11</xdr:col>
      <xdr:colOff>600075</xdr:colOff>
      <xdr:row>39</xdr:row>
      <xdr:rowOff>322458</xdr:rowOff>
    </xdr:to>
    <xdr:sp macro="" textlink="L40">
      <xdr:nvSpPr>
        <xdr:cNvPr id="5" name="テキスト ボックス 4">
          <a:extLst>
            <a:ext uri="{FF2B5EF4-FFF2-40B4-BE49-F238E27FC236}">
              <a16:creationId xmlns:a16="http://schemas.microsoft.com/office/drawing/2014/main" id="{152FE5ED-AF6F-4DF0-9A27-23802F62BD93}"/>
            </a:ext>
          </a:extLst>
        </xdr:cNvPr>
        <xdr:cNvSpPr txBox="1"/>
      </xdr:nvSpPr>
      <xdr:spPr>
        <a:xfrm>
          <a:off x="10010774" y="24555450"/>
          <a:ext cx="476251" cy="3224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A5D43E0-3EB7-4972-B4A1-70374E1345D8}" type="TxLink">
            <a:rPr kumimoji="1" lang="en-US" altLang="en-US" sz="1600" b="1" i="0" u="none" strike="noStrike" kern="1200">
              <a:solidFill>
                <a:srgbClr val="000000"/>
              </a:solidFill>
              <a:latin typeface="ＭＳ Ｐゴシック"/>
              <a:ea typeface="ＭＳ Ｐゴシック"/>
            </a:rPr>
            <a:pPr algn="ctr"/>
            <a:t>0</a:t>
          </a:fld>
          <a:endParaRPr kumimoji="1" lang="ja-JP" altLang="en-US" sz="16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0"/>
  <sheetViews>
    <sheetView tabSelected="1" view="pageBreakPreview" topLeftCell="A33" zoomScaleNormal="60" zoomScaleSheetLayoutView="100" zoomScalePageLayoutView="60" workbookViewId="0">
      <selection activeCell="H38" sqref="H38:M38"/>
    </sheetView>
  </sheetViews>
  <sheetFormatPr defaultRowHeight="13.5" x14ac:dyDescent="0.15"/>
  <cols>
    <col min="1" max="1" width="1.625" customWidth="1"/>
    <col min="2" max="2" width="5.625" customWidth="1"/>
    <col min="3" max="3" width="4.875" customWidth="1"/>
    <col min="4" max="4" width="13.875" style="1" customWidth="1"/>
    <col min="5" max="5" width="5.25" style="1" customWidth="1"/>
    <col min="6" max="6" width="31.75" style="8" customWidth="1"/>
    <col min="7" max="7" width="5.625" style="8" customWidth="1"/>
    <col min="8" max="8" width="25.5" customWidth="1"/>
    <col min="9" max="9" width="4.875" customWidth="1"/>
    <col min="10" max="10" width="29.125" customWidth="1"/>
    <col min="11" max="11" width="1.625" style="22" customWidth="1"/>
    <col min="12" max="12" width="8.125" customWidth="1"/>
    <col min="13" max="13" width="33.125" customWidth="1"/>
    <col min="14" max="14" width="1.625" customWidth="1"/>
  </cols>
  <sheetData>
    <row r="1" spans="1:21" s="7" customFormat="1" ht="26.25" thickBot="1" x14ac:dyDescent="0.2">
      <c r="A1" s="6"/>
      <c r="B1" s="114" t="s">
        <v>118</v>
      </c>
      <c r="C1" s="115"/>
      <c r="D1" s="115"/>
      <c r="E1" s="115"/>
      <c r="F1" s="115"/>
      <c r="G1" s="115"/>
      <c r="H1" s="115"/>
      <c r="I1" s="115"/>
      <c r="J1" s="115"/>
      <c r="K1" s="116"/>
      <c r="L1" s="116"/>
      <c r="M1" s="115"/>
    </row>
    <row r="2" spans="1:21" s="1" customFormat="1" ht="18.75" x14ac:dyDescent="0.15">
      <c r="A2" s="2"/>
      <c r="B2" s="122" t="s">
        <v>0</v>
      </c>
      <c r="C2" s="123"/>
      <c r="D2" s="123"/>
      <c r="E2" s="130" t="s">
        <v>1</v>
      </c>
      <c r="F2" s="131"/>
      <c r="G2" s="138" t="s">
        <v>2</v>
      </c>
      <c r="H2" s="139"/>
      <c r="I2" s="139"/>
      <c r="J2" s="140"/>
      <c r="K2" s="23"/>
      <c r="L2" s="150" t="s">
        <v>3</v>
      </c>
      <c r="M2" s="151"/>
    </row>
    <row r="3" spans="1:21" s="1" customFormat="1" ht="19.5" thickBot="1" x14ac:dyDescent="0.2">
      <c r="A3" s="2"/>
      <c r="B3" s="124"/>
      <c r="C3" s="125"/>
      <c r="D3" s="125"/>
      <c r="E3" s="132"/>
      <c r="F3" s="133"/>
      <c r="G3" s="141" t="s">
        <v>4</v>
      </c>
      <c r="H3" s="142"/>
      <c r="I3" s="142" t="s">
        <v>5</v>
      </c>
      <c r="J3" s="143"/>
      <c r="K3" s="23"/>
      <c r="L3" s="152"/>
      <c r="M3" s="153"/>
    </row>
    <row r="4" spans="1:21" ht="36.75" customHeight="1" thickBot="1" x14ac:dyDescent="0.2">
      <c r="A4" s="3"/>
      <c r="B4" s="126"/>
      <c r="C4" s="127"/>
      <c r="D4" s="127"/>
      <c r="E4" s="134" t="s">
        <v>101</v>
      </c>
      <c r="F4" s="135"/>
      <c r="G4" s="146" t="s">
        <v>20</v>
      </c>
      <c r="H4" s="147"/>
      <c r="I4" s="144" t="s">
        <v>21</v>
      </c>
      <c r="J4" s="145"/>
      <c r="K4" s="19"/>
      <c r="L4" s="148" t="s">
        <v>22</v>
      </c>
      <c r="M4" s="149"/>
    </row>
    <row r="5" spans="1:21" ht="43.5" customHeight="1" x14ac:dyDescent="0.15">
      <c r="A5" s="4"/>
      <c r="B5" s="156" t="s">
        <v>6</v>
      </c>
      <c r="C5" s="168" t="s">
        <v>23</v>
      </c>
      <c r="D5" s="159"/>
      <c r="E5" s="69" t="b">
        <v>0</v>
      </c>
      <c r="F5" s="70" t="s">
        <v>29</v>
      </c>
      <c r="G5" s="71" t="b">
        <v>0</v>
      </c>
      <c r="H5" s="119" t="s">
        <v>102</v>
      </c>
      <c r="I5" s="119"/>
      <c r="J5" s="120"/>
      <c r="K5" s="17"/>
      <c r="L5" s="154" t="b">
        <v>0</v>
      </c>
      <c r="M5" s="120" t="s">
        <v>104</v>
      </c>
      <c r="U5" s="10"/>
    </row>
    <row r="6" spans="1:21" ht="44.25" customHeight="1" x14ac:dyDescent="0.15">
      <c r="A6" s="4"/>
      <c r="B6" s="157"/>
      <c r="C6" s="93"/>
      <c r="D6" s="94"/>
      <c r="E6" s="38" t="b">
        <v>0</v>
      </c>
      <c r="F6" s="39" t="s">
        <v>30</v>
      </c>
      <c r="G6" s="51" t="b">
        <v>0</v>
      </c>
      <c r="H6" s="136" t="s">
        <v>32</v>
      </c>
      <c r="I6" s="137"/>
      <c r="J6" s="107"/>
      <c r="K6" s="13"/>
      <c r="L6" s="155"/>
      <c r="M6" s="107"/>
      <c r="U6" s="10"/>
    </row>
    <row r="7" spans="1:21" ht="44.25" customHeight="1" x14ac:dyDescent="0.15">
      <c r="A7" s="4"/>
      <c r="B7" s="157"/>
      <c r="C7" s="93"/>
      <c r="D7" s="94"/>
      <c r="E7" s="25" t="b">
        <v>0</v>
      </c>
      <c r="F7" s="40" t="s">
        <v>31</v>
      </c>
      <c r="G7" s="27" t="b">
        <v>0</v>
      </c>
      <c r="H7" s="111" t="s">
        <v>33</v>
      </c>
      <c r="I7" s="111"/>
      <c r="J7" s="108"/>
      <c r="K7" s="16"/>
      <c r="L7" s="29" t="b">
        <v>0</v>
      </c>
      <c r="M7" s="40" t="s">
        <v>35</v>
      </c>
      <c r="U7" s="10"/>
    </row>
    <row r="8" spans="1:21" ht="36.75" customHeight="1" x14ac:dyDescent="0.15">
      <c r="A8" s="4"/>
      <c r="B8" s="157"/>
      <c r="C8" s="93" t="s">
        <v>24</v>
      </c>
      <c r="D8" s="94"/>
      <c r="E8" s="41" t="b">
        <v>0</v>
      </c>
      <c r="F8" s="42" t="s">
        <v>103</v>
      </c>
      <c r="G8" s="52" t="b">
        <v>0</v>
      </c>
      <c r="H8" s="121" t="s">
        <v>34</v>
      </c>
      <c r="I8" s="110"/>
      <c r="J8" s="109"/>
      <c r="K8" s="17"/>
      <c r="L8" s="112" t="b">
        <v>0</v>
      </c>
      <c r="M8" s="109" t="s">
        <v>116</v>
      </c>
      <c r="N8" s="9"/>
    </row>
    <row r="9" spans="1:21" ht="36.75" customHeight="1" x14ac:dyDescent="0.15">
      <c r="A9" s="4"/>
      <c r="B9" s="157"/>
      <c r="C9" s="93"/>
      <c r="D9" s="94"/>
      <c r="E9" s="163" t="b">
        <v>0</v>
      </c>
      <c r="F9" s="107" t="s">
        <v>37</v>
      </c>
      <c r="G9" s="51" t="b">
        <v>0</v>
      </c>
      <c r="H9" s="136" t="s">
        <v>36</v>
      </c>
      <c r="I9" s="137"/>
      <c r="J9" s="107"/>
      <c r="K9" s="13"/>
      <c r="L9" s="155"/>
      <c r="M9" s="107"/>
      <c r="N9" s="9"/>
    </row>
    <row r="10" spans="1:21" ht="36.75" customHeight="1" x14ac:dyDescent="0.15">
      <c r="A10" s="4"/>
      <c r="B10" s="157"/>
      <c r="C10" s="93"/>
      <c r="D10" s="94"/>
      <c r="E10" s="163"/>
      <c r="F10" s="107"/>
      <c r="G10" s="51" t="b">
        <v>0</v>
      </c>
      <c r="H10" s="136" t="s">
        <v>38</v>
      </c>
      <c r="I10" s="137"/>
      <c r="J10" s="107"/>
      <c r="K10" s="13"/>
      <c r="L10" s="155"/>
      <c r="M10" s="107"/>
      <c r="N10" s="9"/>
    </row>
    <row r="11" spans="1:21" ht="36.75" customHeight="1" x14ac:dyDescent="0.15">
      <c r="B11" s="157"/>
      <c r="C11" s="93"/>
      <c r="D11" s="94"/>
      <c r="E11" s="166" t="b">
        <v>0</v>
      </c>
      <c r="F11" s="164" t="s">
        <v>39</v>
      </c>
      <c r="G11" s="81" t="b">
        <v>0</v>
      </c>
      <c r="H11" s="136" t="s">
        <v>40</v>
      </c>
      <c r="I11" s="137"/>
      <c r="J11" s="107"/>
      <c r="K11" s="82"/>
      <c r="L11" s="199" t="b">
        <v>0</v>
      </c>
      <c r="M11" s="107" t="s">
        <v>42</v>
      </c>
    </row>
    <row r="12" spans="1:21" ht="36.75" customHeight="1" thickBot="1" x14ac:dyDescent="0.2">
      <c r="A12" s="4"/>
      <c r="B12" s="158"/>
      <c r="C12" s="169"/>
      <c r="D12" s="170"/>
      <c r="E12" s="167"/>
      <c r="F12" s="165"/>
      <c r="G12" s="72" t="b">
        <v>0</v>
      </c>
      <c r="H12" s="95" t="s">
        <v>41</v>
      </c>
      <c r="I12" s="96"/>
      <c r="J12" s="97"/>
      <c r="K12" s="18"/>
      <c r="L12" s="200"/>
      <c r="M12" s="97"/>
      <c r="N12" s="9"/>
    </row>
    <row r="13" spans="1:21" ht="81" customHeight="1" x14ac:dyDescent="0.15">
      <c r="A13" s="4"/>
      <c r="B13" s="87" t="s">
        <v>7</v>
      </c>
      <c r="C13" s="160" t="s">
        <v>8</v>
      </c>
      <c r="D13" s="159" t="s">
        <v>9</v>
      </c>
      <c r="E13" s="204" t="b">
        <v>0</v>
      </c>
      <c r="F13" s="203" t="s">
        <v>43</v>
      </c>
      <c r="G13" s="71" t="b">
        <v>0</v>
      </c>
      <c r="H13" s="74" t="s">
        <v>111</v>
      </c>
      <c r="I13" s="75" t="b">
        <v>0</v>
      </c>
      <c r="J13" s="76" t="s">
        <v>105</v>
      </c>
      <c r="K13" s="14"/>
      <c r="L13" s="77" t="b">
        <v>0</v>
      </c>
      <c r="M13" s="78" t="s">
        <v>44</v>
      </c>
    </row>
    <row r="14" spans="1:21" ht="72.75" customHeight="1" x14ac:dyDescent="0.15">
      <c r="A14" s="4"/>
      <c r="B14" s="88"/>
      <c r="C14" s="161"/>
      <c r="D14" s="94"/>
      <c r="E14" s="174"/>
      <c r="F14" s="106"/>
      <c r="G14" s="27" t="b">
        <v>0</v>
      </c>
      <c r="H14" s="35" t="s">
        <v>45</v>
      </c>
      <c r="I14" s="31" t="b">
        <v>0</v>
      </c>
      <c r="J14" s="53" t="s">
        <v>46</v>
      </c>
      <c r="K14" s="13"/>
      <c r="L14" s="63" t="b">
        <v>0</v>
      </c>
      <c r="M14" s="48" t="s">
        <v>47</v>
      </c>
    </row>
    <row r="15" spans="1:21" ht="60" customHeight="1" x14ac:dyDescent="0.15">
      <c r="A15" s="5"/>
      <c r="B15" s="88"/>
      <c r="C15" s="161"/>
      <c r="D15" s="11" t="s">
        <v>10</v>
      </c>
      <c r="E15" s="24" t="b">
        <v>0</v>
      </c>
      <c r="F15" s="43" t="s">
        <v>112</v>
      </c>
      <c r="G15" s="28" t="b">
        <v>0</v>
      </c>
      <c r="H15" s="36" t="s">
        <v>113</v>
      </c>
      <c r="I15" s="30" t="b">
        <v>0</v>
      </c>
      <c r="J15" s="44" t="s">
        <v>48</v>
      </c>
      <c r="K15" s="13"/>
      <c r="L15" s="63" t="b">
        <v>0</v>
      </c>
      <c r="M15" s="48" t="s">
        <v>49</v>
      </c>
    </row>
    <row r="16" spans="1:21" ht="65.25" customHeight="1" x14ac:dyDescent="0.15">
      <c r="A16" s="5"/>
      <c r="B16" s="88"/>
      <c r="C16" s="161"/>
      <c r="D16" s="11" t="s">
        <v>11</v>
      </c>
      <c r="E16" s="24" t="b">
        <v>0</v>
      </c>
      <c r="F16" s="43" t="s">
        <v>114</v>
      </c>
      <c r="G16" s="28" t="b">
        <v>0</v>
      </c>
      <c r="H16" s="34" t="s">
        <v>50</v>
      </c>
      <c r="I16" s="30" t="b">
        <v>0</v>
      </c>
      <c r="J16" s="54" t="s">
        <v>51</v>
      </c>
      <c r="K16" s="13"/>
      <c r="L16" s="63" t="b">
        <v>0</v>
      </c>
      <c r="M16" s="48" t="s">
        <v>52</v>
      </c>
    </row>
    <row r="17" spans="1:13" ht="57.75" customHeight="1" x14ac:dyDescent="0.15">
      <c r="A17" s="5"/>
      <c r="B17" s="88"/>
      <c r="C17" s="161"/>
      <c r="D17" s="98" t="s">
        <v>25</v>
      </c>
      <c r="E17" s="201" t="b">
        <v>0</v>
      </c>
      <c r="F17" s="100" t="s">
        <v>56</v>
      </c>
      <c r="G17" s="55" t="b">
        <v>0</v>
      </c>
      <c r="H17" s="128" t="s">
        <v>54</v>
      </c>
      <c r="I17" s="128"/>
      <c r="J17" s="129"/>
      <c r="K17" s="13"/>
      <c r="L17" s="63" t="b">
        <v>0</v>
      </c>
      <c r="M17" s="48" t="s">
        <v>53</v>
      </c>
    </row>
    <row r="18" spans="1:13" ht="58.5" customHeight="1" x14ac:dyDescent="0.15">
      <c r="A18" s="5"/>
      <c r="B18" s="88"/>
      <c r="C18" s="162"/>
      <c r="D18" s="99"/>
      <c r="E18" s="202"/>
      <c r="F18" s="101"/>
      <c r="G18" s="56" t="b">
        <v>0</v>
      </c>
      <c r="H18" s="102" t="s">
        <v>55</v>
      </c>
      <c r="I18" s="102"/>
      <c r="J18" s="103"/>
      <c r="K18" s="12"/>
      <c r="L18" s="64" t="b">
        <v>0</v>
      </c>
      <c r="M18" s="65" t="s">
        <v>119</v>
      </c>
    </row>
    <row r="19" spans="1:13" ht="83.25" customHeight="1" x14ac:dyDescent="0.15">
      <c r="A19" s="4"/>
      <c r="B19" s="88"/>
      <c r="C19" s="117" t="s">
        <v>12</v>
      </c>
      <c r="D19" s="104" t="s">
        <v>13</v>
      </c>
      <c r="E19" s="163" t="b">
        <v>0</v>
      </c>
      <c r="F19" s="105" t="s">
        <v>57</v>
      </c>
      <c r="G19" s="51" t="b">
        <v>0</v>
      </c>
      <c r="H19" s="73" t="s">
        <v>106</v>
      </c>
      <c r="I19" s="173" t="b">
        <v>0</v>
      </c>
      <c r="J19" s="107" t="s">
        <v>59</v>
      </c>
      <c r="K19" s="13"/>
      <c r="L19" s="63" t="b">
        <v>0</v>
      </c>
      <c r="M19" s="48" t="s">
        <v>60</v>
      </c>
    </row>
    <row r="20" spans="1:13" ht="50.25" customHeight="1" x14ac:dyDescent="0.15">
      <c r="A20" s="4"/>
      <c r="B20" s="88"/>
      <c r="C20" s="118"/>
      <c r="D20" s="94"/>
      <c r="E20" s="174"/>
      <c r="F20" s="106"/>
      <c r="G20" s="27" t="b">
        <v>0</v>
      </c>
      <c r="H20" s="35" t="s">
        <v>58</v>
      </c>
      <c r="I20" s="172"/>
      <c r="J20" s="108"/>
      <c r="K20" s="13"/>
      <c r="L20" s="63" t="b">
        <v>0</v>
      </c>
      <c r="M20" s="48" t="s">
        <v>61</v>
      </c>
    </row>
    <row r="21" spans="1:13" ht="58.5" customHeight="1" x14ac:dyDescent="0.15">
      <c r="A21" s="4"/>
      <c r="B21" s="88"/>
      <c r="C21" s="118"/>
      <c r="D21" s="94" t="s">
        <v>14</v>
      </c>
      <c r="E21" s="175" t="b">
        <v>0</v>
      </c>
      <c r="F21" s="109" t="s">
        <v>62</v>
      </c>
      <c r="G21" s="112" t="b">
        <v>0</v>
      </c>
      <c r="H21" s="110" t="s">
        <v>63</v>
      </c>
      <c r="I21" s="171" t="b">
        <v>0</v>
      </c>
      <c r="J21" s="109" t="s">
        <v>64</v>
      </c>
      <c r="K21" s="13"/>
      <c r="L21" s="63" t="b">
        <v>0</v>
      </c>
      <c r="M21" s="48" t="s">
        <v>65</v>
      </c>
    </row>
    <row r="22" spans="1:13" ht="58.5" customHeight="1" x14ac:dyDescent="0.15">
      <c r="A22" s="4"/>
      <c r="B22" s="88"/>
      <c r="C22" s="118"/>
      <c r="D22" s="94"/>
      <c r="E22" s="174"/>
      <c r="F22" s="108"/>
      <c r="G22" s="113"/>
      <c r="H22" s="111"/>
      <c r="I22" s="172"/>
      <c r="J22" s="108"/>
      <c r="K22" s="13"/>
      <c r="L22" s="63" t="b">
        <v>0</v>
      </c>
      <c r="M22" s="48" t="s">
        <v>66</v>
      </c>
    </row>
    <row r="23" spans="1:13" ht="77.25" customHeight="1" x14ac:dyDescent="0.15">
      <c r="A23" s="4"/>
      <c r="B23" s="88"/>
      <c r="C23" s="118"/>
      <c r="D23" s="37" t="s">
        <v>26</v>
      </c>
      <c r="E23" s="26" t="b">
        <v>0</v>
      </c>
      <c r="F23" s="44" t="s">
        <v>117</v>
      </c>
      <c r="G23" s="28" t="b">
        <v>0</v>
      </c>
      <c r="H23" s="36" t="s">
        <v>107</v>
      </c>
      <c r="I23" s="30" t="b">
        <v>0</v>
      </c>
      <c r="J23" s="44" t="s">
        <v>67</v>
      </c>
      <c r="K23" s="16"/>
      <c r="L23" s="64" t="b">
        <v>0</v>
      </c>
      <c r="M23" s="65" t="s">
        <v>68</v>
      </c>
    </row>
    <row r="24" spans="1:13" ht="61.5" customHeight="1" x14ac:dyDescent="0.15">
      <c r="A24" s="4"/>
      <c r="B24" s="88"/>
      <c r="C24" s="182" t="s">
        <v>15</v>
      </c>
      <c r="D24" s="11" t="s">
        <v>16</v>
      </c>
      <c r="E24" s="24" t="b">
        <v>0</v>
      </c>
      <c r="F24" s="44" t="s">
        <v>69</v>
      </c>
      <c r="G24" s="28" t="b">
        <v>0</v>
      </c>
      <c r="H24" s="36" t="s">
        <v>70</v>
      </c>
      <c r="I24" s="30" t="b">
        <v>0</v>
      </c>
      <c r="J24" s="44" t="s">
        <v>71</v>
      </c>
      <c r="K24" s="17"/>
      <c r="L24" s="66" t="b">
        <v>0</v>
      </c>
      <c r="M24" s="67" t="s">
        <v>108</v>
      </c>
    </row>
    <row r="25" spans="1:13" ht="47.25" customHeight="1" x14ac:dyDescent="0.15">
      <c r="A25" s="4"/>
      <c r="B25" s="88"/>
      <c r="C25" s="183"/>
      <c r="D25" s="185" t="s">
        <v>27</v>
      </c>
      <c r="E25" s="45" t="b">
        <v>0</v>
      </c>
      <c r="F25" s="46" t="s">
        <v>109</v>
      </c>
      <c r="G25" s="52" t="b">
        <v>0</v>
      </c>
      <c r="H25" s="91" t="s">
        <v>72</v>
      </c>
      <c r="I25" s="91"/>
      <c r="J25" s="92"/>
      <c r="K25" s="13"/>
      <c r="L25" s="155" t="b">
        <v>0</v>
      </c>
      <c r="M25" s="194" t="s">
        <v>73</v>
      </c>
    </row>
    <row r="26" spans="1:13" ht="60" customHeight="1" x14ac:dyDescent="0.15">
      <c r="A26" s="4"/>
      <c r="B26" s="88"/>
      <c r="C26" s="183"/>
      <c r="D26" s="185"/>
      <c r="E26" s="47" t="b">
        <v>0</v>
      </c>
      <c r="F26" s="48" t="s">
        <v>74</v>
      </c>
      <c r="G26" s="57" t="b">
        <v>0</v>
      </c>
      <c r="H26" s="177" t="s">
        <v>75</v>
      </c>
      <c r="I26" s="177"/>
      <c r="J26" s="178"/>
      <c r="K26" s="13"/>
      <c r="L26" s="155"/>
      <c r="M26" s="194"/>
    </row>
    <row r="27" spans="1:13" ht="71.25" customHeight="1" x14ac:dyDescent="0.15">
      <c r="A27" s="4"/>
      <c r="B27" s="88"/>
      <c r="C27" s="183"/>
      <c r="D27" s="185"/>
      <c r="E27" s="186" t="b">
        <v>0</v>
      </c>
      <c r="F27" s="105" t="s">
        <v>76</v>
      </c>
      <c r="G27" s="51" t="b">
        <v>0</v>
      </c>
      <c r="H27" s="20" t="s">
        <v>110</v>
      </c>
      <c r="I27" s="33" t="b">
        <v>0</v>
      </c>
      <c r="J27" s="21" t="s">
        <v>115</v>
      </c>
      <c r="K27" s="13"/>
      <c r="L27" s="155" t="b">
        <v>0</v>
      </c>
      <c r="M27" s="194" t="s">
        <v>79</v>
      </c>
    </row>
    <row r="28" spans="1:13" ht="65.25" customHeight="1" x14ac:dyDescent="0.15">
      <c r="A28" s="4"/>
      <c r="B28" s="88"/>
      <c r="C28" s="184"/>
      <c r="D28" s="104"/>
      <c r="E28" s="187"/>
      <c r="F28" s="106"/>
      <c r="G28" s="27" t="b">
        <v>0</v>
      </c>
      <c r="H28" s="35" t="s">
        <v>77</v>
      </c>
      <c r="I28" s="31" t="b">
        <v>0</v>
      </c>
      <c r="J28" s="53" t="s">
        <v>78</v>
      </c>
      <c r="K28" s="16"/>
      <c r="L28" s="113"/>
      <c r="M28" s="103"/>
    </row>
    <row r="29" spans="1:13" ht="42.75" customHeight="1" x14ac:dyDescent="0.15">
      <c r="A29" s="4"/>
      <c r="B29" s="88"/>
      <c r="C29" s="93" t="s">
        <v>17</v>
      </c>
      <c r="D29" s="94"/>
      <c r="E29" s="45" t="b">
        <v>0</v>
      </c>
      <c r="F29" s="46" t="s">
        <v>80</v>
      </c>
      <c r="G29" s="58" t="b">
        <v>0</v>
      </c>
      <c r="H29" s="90" t="s">
        <v>81</v>
      </c>
      <c r="I29" s="91"/>
      <c r="J29" s="92"/>
      <c r="K29" s="17"/>
      <c r="L29" s="66" t="b">
        <v>0</v>
      </c>
      <c r="M29" s="42" t="s">
        <v>82</v>
      </c>
    </row>
    <row r="30" spans="1:13" ht="40.5" x14ac:dyDescent="0.15">
      <c r="A30" s="4"/>
      <c r="B30" s="88"/>
      <c r="C30" s="93"/>
      <c r="D30" s="94"/>
      <c r="E30" s="186" t="b">
        <v>0</v>
      </c>
      <c r="F30" s="105" t="s">
        <v>83</v>
      </c>
      <c r="G30" s="59" t="b">
        <v>0</v>
      </c>
      <c r="H30" s="176" t="s">
        <v>84</v>
      </c>
      <c r="I30" s="177"/>
      <c r="J30" s="178"/>
      <c r="K30" s="13"/>
      <c r="L30" s="32" t="b">
        <v>0</v>
      </c>
      <c r="M30" s="39" t="s">
        <v>85</v>
      </c>
    </row>
    <row r="31" spans="1:13" ht="63.75" customHeight="1" x14ac:dyDescent="0.15">
      <c r="A31" s="4"/>
      <c r="B31" s="88"/>
      <c r="C31" s="93"/>
      <c r="D31" s="94"/>
      <c r="E31" s="187"/>
      <c r="F31" s="106"/>
      <c r="G31" s="27" t="b">
        <v>0</v>
      </c>
      <c r="H31" s="35" t="s">
        <v>86</v>
      </c>
      <c r="I31" s="31" t="b">
        <v>0</v>
      </c>
      <c r="J31" s="40" t="s">
        <v>87</v>
      </c>
      <c r="K31" s="16"/>
      <c r="L31" s="29" t="b">
        <v>0</v>
      </c>
      <c r="M31" s="40" t="s">
        <v>88</v>
      </c>
    </row>
    <row r="32" spans="1:13" ht="91.5" customHeight="1" x14ac:dyDescent="0.15">
      <c r="A32" s="4"/>
      <c r="B32" s="88"/>
      <c r="C32" s="93" t="s">
        <v>28</v>
      </c>
      <c r="D32" s="94"/>
      <c r="E32" s="49" t="b">
        <v>0</v>
      </c>
      <c r="F32" s="79" t="s">
        <v>89</v>
      </c>
      <c r="G32" s="195" t="b">
        <v>0</v>
      </c>
      <c r="H32" s="179" t="s">
        <v>91</v>
      </c>
      <c r="I32" s="197" t="b">
        <v>0</v>
      </c>
      <c r="J32" s="181" t="s">
        <v>120</v>
      </c>
      <c r="K32" s="17"/>
      <c r="L32" s="66" t="b">
        <v>0</v>
      </c>
      <c r="M32" s="67" t="s">
        <v>92</v>
      </c>
    </row>
    <row r="33" spans="1:13" ht="79.5" customHeight="1" x14ac:dyDescent="0.15">
      <c r="A33" s="4"/>
      <c r="B33" s="88"/>
      <c r="C33" s="93"/>
      <c r="D33" s="94"/>
      <c r="E33" s="50" t="b">
        <v>0</v>
      </c>
      <c r="F33" s="80" t="s">
        <v>90</v>
      </c>
      <c r="G33" s="196"/>
      <c r="H33" s="180"/>
      <c r="I33" s="198"/>
      <c r="J33" s="106"/>
      <c r="K33" s="16"/>
      <c r="L33" s="29" t="b">
        <v>0</v>
      </c>
      <c r="M33" s="68" t="s">
        <v>93</v>
      </c>
    </row>
    <row r="34" spans="1:13" ht="32.25" customHeight="1" x14ac:dyDescent="0.15">
      <c r="A34" s="4"/>
      <c r="B34" s="88"/>
      <c r="C34" s="184" t="s">
        <v>18</v>
      </c>
      <c r="D34" s="104"/>
      <c r="E34" s="190" t="b">
        <v>0</v>
      </c>
      <c r="F34" s="100" t="s">
        <v>94</v>
      </c>
      <c r="G34" s="60" t="b">
        <v>0</v>
      </c>
      <c r="H34" s="121" t="s">
        <v>96</v>
      </c>
      <c r="I34" s="110"/>
      <c r="J34" s="109"/>
      <c r="K34" s="17"/>
      <c r="L34" s="112" t="b">
        <v>0</v>
      </c>
      <c r="M34" s="181" t="s">
        <v>100</v>
      </c>
    </row>
    <row r="35" spans="1:13" ht="32.25" customHeight="1" x14ac:dyDescent="0.15">
      <c r="A35" s="4"/>
      <c r="B35" s="88"/>
      <c r="C35" s="93"/>
      <c r="D35" s="94"/>
      <c r="E35" s="186"/>
      <c r="F35" s="191"/>
      <c r="G35" s="61" t="b">
        <v>0</v>
      </c>
      <c r="H35" s="136" t="s">
        <v>97</v>
      </c>
      <c r="I35" s="137"/>
      <c r="J35" s="107"/>
      <c r="K35" s="13"/>
      <c r="L35" s="155"/>
      <c r="M35" s="105"/>
    </row>
    <row r="36" spans="1:13" ht="32.25" customHeight="1" x14ac:dyDescent="0.15">
      <c r="A36" s="4"/>
      <c r="B36" s="88"/>
      <c r="C36" s="93"/>
      <c r="D36" s="94"/>
      <c r="E36" s="186" t="b">
        <v>0</v>
      </c>
      <c r="F36" s="191" t="s">
        <v>95</v>
      </c>
      <c r="G36" s="61" t="b">
        <v>0</v>
      </c>
      <c r="H36" s="136" t="s">
        <v>98</v>
      </c>
      <c r="I36" s="137"/>
      <c r="J36" s="107"/>
      <c r="K36" s="13"/>
      <c r="L36" s="155"/>
      <c r="M36" s="105"/>
    </row>
    <row r="37" spans="1:13" ht="32.25" customHeight="1" thickBot="1" x14ac:dyDescent="0.2">
      <c r="B37" s="89"/>
      <c r="C37" s="169"/>
      <c r="D37" s="170"/>
      <c r="E37" s="192"/>
      <c r="F37" s="193"/>
      <c r="G37" s="62" t="b">
        <v>0</v>
      </c>
      <c r="H37" s="95" t="s">
        <v>99</v>
      </c>
      <c r="I37" s="96"/>
      <c r="J37" s="97"/>
      <c r="K37" s="15"/>
      <c r="L37" s="189"/>
      <c r="M37" s="188"/>
    </row>
    <row r="38" spans="1:13" ht="27.75" customHeight="1" x14ac:dyDescent="0.15">
      <c r="H38" s="205" t="s">
        <v>19</v>
      </c>
      <c r="I38" s="205"/>
      <c r="J38" s="205"/>
      <c r="K38" s="206"/>
      <c r="L38" s="206"/>
      <c r="M38" s="205"/>
    </row>
    <row r="39" spans="1:13" ht="27.75" hidden="1" customHeight="1" x14ac:dyDescent="0.15"/>
    <row r="40" spans="1:13" ht="27.75" hidden="1" customHeight="1" x14ac:dyDescent="0.15">
      <c r="E40" s="83">
        <f>COUNTIF(E5:E37,TRUE)</f>
        <v>0</v>
      </c>
      <c r="F40" s="84" t="s">
        <v>122</v>
      </c>
      <c r="G40" s="85">
        <f>COUNTIF(G5:G37,TRUE)</f>
        <v>0</v>
      </c>
      <c r="H40" s="86" t="s">
        <v>123</v>
      </c>
      <c r="I40" s="85">
        <f>COUNTIF(I5:I38,TRUE)</f>
        <v>0</v>
      </c>
      <c r="J40" s="86" t="s">
        <v>124</v>
      </c>
      <c r="K40"/>
      <c r="L40" s="85">
        <f>COUNTIF(L3:L38,TRUE)</f>
        <v>0</v>
      </c>
      <c r="M40" s="86" t="s">
        <v>121</v>
      </c>
    </row>
  </sheetData>
  <mergeCells count="87">
    <mergeCell ref="M8:M10"/>
    <mergeCell ref="L8:L10"/>
    <mergeCell ref="L11:L12"/>
    <mergeCell ref="M11:M12"/>
    <mergeCell ref="E17:E18"/>
    <mergeCell ref="F13:F14"/>
    <mergeCell ref="E13:E14"/>
    <mergeCell ref="M27:M28"/>
    <mergeCell ref="L27:L28"/>
    <mergeCell ref="M25:M26"/>
    <mergeCell ref="L25:L26"/>
    <mergeCell ref="G32:G33"/>
    <mergeCell ref="I32:I33"/>
    <mergeCell ref="H26:J26"/>
    <mergeCell ref="C34:D37"/>
    <mergeCell ref="H34:J34"/>
    <mergeCell ref="H35:J35"/>
    <mergeCell ref="H36:J36"/>
    <mergeCell ref="M34:M37"/>
    <mergeCell ref="L34:L37"/>
    <mergeCell ref="E34:E35"/>
    <mergeCell ref="F34:F35"/>
    <mergeCell ref="E36:E37"/>
    <mergeCell ref="F36:F37"/>
    <mergeCell ref="F27:F28"/>
    <mergeCell ref="H30:J30"/>
    <mergeCell ref="C32:D33"/>
    <mergeCell ref="H32:H33"/>
    <mergeCell ref="J32:J33"/>
    <mergeCell ref="C24:C28"/>
    <mergeCell ref="D25:D28"/>
    <mergeCell ref="E27:E28"/>
    <mergeCell ref="F30:F31"/>
    <mergeCell ref="E30:E31"/>
    <mergeCell ref="J21:J22"/>
    <mergeCell ref="I21:I22"/>
    <mergeCell ref="I19:I20"/>
    <mergeCell ref="E19:E20"/>
    <mergeCell ref="E21:E22"/>
    <mergeCell ref="L4:M4"/>
    <mergeCell ref="L2:M3"/>
    <mergeCell ref="L5:L6"/>
    <mergeCell ref="B5:B12"/>
    <mergeCell ref="D13:D14"/>
    <mergeCell ref="C13:C18"/>
    <mergeCell ref="E9:E10"/>
    <mergeCell ref="F11:F12"/>
    <mergeCell ref="E11:E12"/>
    <mergeCell ref="F9:F10"/>
    <mergeCell ref="C5:D7"/>
    <mergeCell ref="H9:J9"/>
    <mergeCell ref="H10:J10"/>
    <mergeCell ref="H11:J11"/>
    <mergeCell ref="H12:J12"/>
    <mergeCell ref="C8:D12"/>
    <mergeCell ref="B1:M1"/>
    <mergeCell ref="C19:C23"/>
    <mergeCell ref="H5:J5"/>
    <mergeCell ref="H8:J8"/>
    <mergeCell ref="B2:D4"/>
    <mergeCell ref="H17:J17"/>
    <mergeCell ref="E2:F3"/>
    <mergeCell ref="E4:F4"/>
    <mergeCell ref="H6:J6"/>
    <mergeCell ref="H7:J7"/>
    <mergeCell ref="M5:M6"/>
    <mergeCell ref="G2:J2"/>
    <mergeCell ref="G3:H3"/>
    <mergeCell ref="I3:J3"/>
    <mergeCell ref="I4:J4"/>
    <mergeCell ref="G4:H4"/>
    <mergeCell ref="H38:M38"/>
    <mergeCell ref="B13:B37"/>
    <mergeCell ref="H29:J29"/>
    <mergeCell ref="C29:D31"/>
    <mergeCell ref="H37:J37"/>
    <mergeCell ref="H25:J25"/>
    <mergeCell ref="D17:D18"/>
    <mergeCell ref="F17:F18"/>
    <mergeCell ref="H18:J18"/>
    <mergeCell ref="D19:D20"/>
    <mergeCell ref="F19:F20"/>
    <mergeCell ref="J19:J20"/>
    <mergeCell ref="D21:D22"/>
    <mergeCell ref="F21:F22"/>
    <mergeCell ref="H21:H22"/>
    <mergeCell ref="G21:G22"/>
  </mergeCells>
  <phoneticPr fontId="1"/>
  <conditionalFormatting sqref="E5:F37">
    <cfRule type="expression" dxfId="14" priority="15">
      <formula>$E5=TRUE</formula>
    </cfRule>
  </conditionalFormatting>
  <conditionalFormatting sqref="G13:H16">
    <cfRule type="expression" dxfId="13" priority="13">
      <formula>$G13=TRUE</formula>
    </cfRule>
  </conditionalFormatting>
  <conditionalFormatting sqref="G19:H24">
    <cfRule type="expression" dxfId="12" priority="10">
      <formula>$G19=TRUE</formula>
    </cfRule>
  </conditionalFormatting>
  <conditionalFormatting sqref="G27:H28">
    <cfRule type="expression" dxfId="11" priority="7">
      <formula>$G27=TRUE</formula>
    </cfRule>
  </conditionalFormatting>
  <conditionalFormatting sqref="G31:H33">
    <cfRule type="expression" dxfId="10" priority="4">
      <formula>$G31=TRUE</formula>
    </cfRule>
  </conditionalFormatting>
  <conditionalFormatting sqref="G5:J12">
    <cfRule type="expression" dxfId="9" priority="14">
      <formula>$G5=TRUE</formula>
    </cfRule>
  </conditionalFormatting>
  <conditionalFormatting sqref="G17:J18">
    <cfRule type="expression" dxfId="8" priority="11">
      <formula>$G17=TRUE</formula>
    </cfRule>
  </conditionalFormatting>
  <conditionalFormatting sqref="G25:J26">
    <cfRule type="expression" dxfId="7" priority="8">
      <formula>$G25=TRUE</formula>
    </cfRule>
  </conditionalFormatting>
  <conditionalFormatting sqref="G29:J30">
    <cfRule type="expression" dxfId="6" priority="5">
      <formula>$G29=TRUE</formula>
    </cfRule>
  </conditionalFormatting>
  <conditionalFormatting sqref="G34:J37">
    <cfRule type="expression" dxfId="5" priority="2">
      <formula>$G34=TRUE</formula>
    </cfRule>
  </conditionalFormatting>
  <conditionalFormatting sqref="I13:J16">
    <cfRule type="expression" dxfId="4" priority="12">
      <formula>$I13=TRUE</formula>
    </cfRule>
  </conditionalFormatting>
  <conditionalFormatting sqref="I19:J24">
    <cfRule type="expression" dxfId="3" priority="9">
      <formula>$I19=TRUE</formula>
    </cfRule>
  </conditionalFormatting>
  <conditionalFormatting sqref="I27:J28">
    <cfRule type="expression" dxfId="2" priority="6">
      <formula>$I27=TRUE</formula>
    </cfRule>
  </conditionalFormatting>
  <conditionalFormatting sqref="I31:J33">
    <cfRule type="expression" dxfId="1" priority="3">
      <formula>$I31=TRUE</formula>
    </cfRule>
  </conditionalFormatting>
  <conditionalFormatting sqref="L5:M37">
    <cfRule type="expression" dxfId="0" priority="1">
      <formula>$L5=TRUE</formula>
    </cfRule>
  </conditionalFormatting>
  <printOptions horizontalCentered="1"/>
  <pageMargins left="0.39370078740157483" right="0.39370078740157483" top="0.39370078740157483" bottom="0.39370078740157483" header="0.31496062992125984" footer="0.15748031496062992"/>
  <pageSetup paperSize="8" scale="65" orientation="portrait" cellComments="asDisplayed" r:id="rId1"/>
  <rowBreaks count="1" manualBreakCount="1">
    <brk id="16" min="1" max="12" man="1"/>
  </rowBreaks>
  <colBreaks count="1" manualBreakCount="1">
    <brk id="9" max="4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養護教諭</vt:lpstr>
      <vt:lpstr>養護教諭!Print_Area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赤尾　秀康</dc:creator>
  <cp:keywords/>
  <dc:description/>
  <cp:lastModifiedBy>462438 教員</cp:lastModifiedBy>
  <cp:revision/>
  <cp:lastPrinted>2026-04-30T02:54:56Z</cp:lastPrinted>
  <dcterms:created xsi:type="dcterms:W3CDTF">2023-07-02T22:58:23Z</dcterms:created>
  <dcterms:modified xsi:type="dcterms:W3CDTF">2026-04-30T02:54:58Z</dcterms:modified>
  <cp:category/>
  <cp:contentStatus/>
</cp:coreProperties>
</file>